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José Vargas\Downloads\"/>
    </mc:Choice>
  </mc:AlternateContent>
  <xr:revisionPtr revIDLastSave="0" documentId="13_ncr:1_{A3A2FC71-66E2-43F3-B050-7611874C9D90}" xr6:coauthVersionLast="47" xr6:coauthVersionMax="47" xr10:uidLastSave="{00000000-0000-0000-0000-000000000000}"/>
  <bookViews>
    <workbookView xWindow="-120" yWindow="-120" windowWidth="29040" windowHeight="15840" xr2:uid="{EED6E56E-93DF-4FEC-97FC-1B63653FB8D3}"/>
  </bookViews>
  <sheets>
    <sheet name="PRESENTACION" sheetId="2" r:id="rId1"/>
    <sheet name="Empacado" sheetId="5" r:id="rId2"/>
    <sheet name="Etiquetad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5" l="1"/>
  <c r="Q16" i="5"/>
  <c r="S16" i="3"/>
  <c r="Q16" i="3"/>
</calcChain>
</file>

<file path=xl/sharedStrings.xml><?xml version="1.0" encoding="utf-8"?>
<sst xmlns="http://schemas.openxmlformats.org/spreadsheetml/2006/main" count="413" uniqueCount="68">
  <si>
    <r>
      <rPr>
        <b/>
        <sz val="6"/>
        <rFont val="Times New Roman"/>
        <family val="1"/>
      </rPr>
      <t>Resumen</t>
    </r>
  </si>
  <si>
    <r>
      <rPr>
        <sz val="5.5"/>
        <rFont val="Arial MT"/>
        <family val="2"/>
      </rPr>
      <t>Metodo :</t>
    </r>
  </si>
  <si>
    <r>
      <rPr>
        <sz val="5.5"/>
        <rFont val="Arial MT"/>
        <family val="2"/>
      </rPr>
      <t>Compuesto por:</t>
    </r>
  </si>
  <si>
    <r>
      <rPr>
        <sz val="5.5"/>
        <rFont val="Arial MT"/>
        <family val="2"/>
      </rPr>
      <t>Aprobado por:</t>
    </r>
  </si>
  <si>
    <r>
      <rPr>
        <b/>
        <sz val="5.5"/>
        <rFont val="Arial"/>
        <family val="2"/>
      </rPr>
      <t>Simbolo</t>
    </r>
  </si>
  <si>
    <r>
      <rPr>
        <b/>
        <sz val="5.5"/>
        <rFont val="Arial"/>
        <family val="2"/>
      </rPr>
      <t>Descripcion Mano Izquierda</t>
    </r>
  </si>
  <si>
    <r>
      <rPr>
        <b/>
        <sz val="5.5"/>
        <rFont val="Arial"/>
        <family val="2"/>
      </rPr>
      <t>Descripcion Mano Derecha</t>
    </r>
  </si>
  <si>
    <t>Espera</t>
  </si>
  <si>
    <t>Agarra bolsa sellada y etiquetada</t>
  </si>
  <si>
    <t xml:space="preserve">Mueve bolsa sellada y etiquetada a bandeja </t>
  </si>
  <si>
    <t>x</t>
  </si>
  <si>
    <r>
      <rPr>
        <b/>
        <sz val="5.5"/>
        <rFont val="Arial MT"/>
        <family val="2"/>
      </rPr>
      <t>Total</t>
    </r>
  </si>
  <si>
    <t>Hoja Num: 1</t>
  </si>
  <si>
    <t>Dibujo y Pieza: Etiquetado</t>
  </si>
  <si>
    <t>Operación: Etiquetado</t>
  </si>
  <si>
    <t>Lugar: LA EMPRESA</t>
  </si>
  <si>
    <t>1 operario</t>
  </si>
  <si>
    <t>Fecha:</t>
  </si>
  <si>
    <r>
      <t>Operario (s) :</t>
    </r>
    <r>
      <rPr>
        <sz val="5.5"/>
        <rFont val="Arial MT"/>
      </rPr>
      <t xml:space="preserve"> Daniel Santana</t>
    </r>
  </si>
  <si>
    <t>Daniel S.</t>
  </si>
  <si>
    <t xml:space="preserve">Diagrama Bimanual </t>
  </si>
  <si>
    <t>Operación</t>
  </si>
  <si>
    <t>Transporte</t>
  </si>
  <si>
    <t>Almacenamiento</t>
  </si>
  <si>
    <t>TOTALES</t>
  </si>
  <si>
    <t>Izquierda</t>
  </si>
  <si>
    <t>Derecha</t>
  </si>
  <si>
    <t>Diagrama Num: 4</t>
  </si>
  <si>
    <t xml:space="preserve">Diagrama Bimanual para proceso mejorado de etiquetado en LA EMPRESA, realizado por un operario con plena capacidad motriz y conocimiento del proceso. Proceso que consta de 40 actividades por cada mano. </t>
  </si>
  <si>
    <t>Mejorado: X</t>
  </si>
  <si>
    <r>
      <t>Ficha Num.</t>
    </r>
    <r>
      <rPr>
        <sz val="5.5"/>
        <rFont val="Arial MT"/>
      </rPr>
      <t xml:space="preserve"> 4</t>
    </r>
  </si>
  <si>
    <t>Agarra etiqueta</t>
  </si>
  <si>
    <t>Sostiene etiqueta parte adhesiva</t>
  </si>
  <si>
    <t xml:space="preserve">Remueve parte trasera etiqueta </t>
  </si>
  <si>
    <t>Arroja parte trasera etiqueta a basura</t>
  </si>
  <si>
    <t>Pone etiqueta parte adhesiva sobre mesa</t>
  </si>
  <si>
    <t xml:space="preserve">Agarra bolsa sellada con pollo </t>
  </si>
  <si>
    <t xml:space="preserve">Sostiene bolsa sellada con pollo </t>
  </si>
  <si>
    <t>Junta bolsa con la mitad de la etiqueta adhesiva</t>
  </si>
  <si>
    <t xml:space="preserve">Dobla etiqueta adhesiva y ajusta </t>
  </si>
  <si>
    <t>Dobla etiqueta adhesiva y ajusta</t>
  </si>
  <si>
    <t>Diagrama Bimanual Actual</t>
  </si>
  <si>
    <t xml:space="preserve">Hoja Num: </t>
  </si>
  <si>
    <t>Dibujo y Pieza: Empaque Mejorado</t>
  </si>
  <si>
    <t>Diagrama bimanual mejorado para proceso de empaque en LA EMPRESA, realizado por un operario con plena capacidad motriz y conocimiento del proceso. Proceso que consta de 48 actividades por cada mano.</t>
  </si>
  <si>
    <t>Actual</t>
  </si>
  <si>
    <r>
      <t>Operario (s) :</t>
    </r>
    <r>
      <rPr>
        <sz val="5.5"/>
        <rFont val="Arial MT"/>
      </rPr>
      <t xml:space="preserve"> 1</t>
    </r>
  </si>
  <si>
    <t>Ficha Num.</t>
  </si>
  <si>
    <t>Operario</t>
  </si>
  <si>
    <r>
      <rPr>
        <sz val="5.5"/>
        <rFont val="Arial MT"/>
        <family val="2"/>
      </rPr>
      <t>Fecha:</t>
    </r>
  </si>
  <si>
    <t>Agarra bolsa</t>
  </si>
  <si>
    <t>Abre bolsa</t>
  </si>
  <si>
    <t>Pone bolsa en gancho</t>
  </si>
  <si>
    <t>Abre gancho</t>
  </si>
  <si>
    <t>Coge producto</t>
  </si>
  <si>
    <t>Sostiene bolsa abierta en el gancho</t>
  </si>
  <si>
    <t>Lleva producto a bolsa</t>
  </si>
  <si>
    <t>Introduce producto a la bolsa</t>
  </si>
  <si>
    <t>Agarra cuchara</t>
  </si>
  <si>
    <t>Introduce cuchara en salsa</t>
  </si>
  <si>
    <t>Lleva cuchara con salsa a la bolsa</t>
  </si>
  <si>
    <t>Vierte salsa en la bolsa</t>
  </si>
  <si>
    <t>Saca bolsa con producto del gancho</t>
  </si>
  <si>
    <t>Pone bolsa sobre mesa</t>
  </si>
  <si>
    <r>
      <rPr>
        <sz val="5.5"/>
        <rFont val="Arial MT"/>
        <family val="2"/>
      </rPr>
      <t>Total</t>
    </r>
  </si>
  <si>
    <t>Operación: Empacar</t>
  </si>
  <si>
    <t>Diagrama Num: 3</t>
  </si>
  <si>
    <t>ANEXO 15
DIAGRAMAS BIMANUALES DE ESTADO MEJORADO-EMPAQUE Y ETIQUETADO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</si>
</sst>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5.5"/>
      <name val="Times New Roman"/>
      <family val="1"/>
    </font>
    <font>
      <sz val="5.5"/>
      <name val="Arial MT"/>
      <family val="2"/>
    </font>
    <font>
      <b/>
      <sz val="6"/>
      <name val="Times New Roman"/>
      <family val="1"/>
    </font>
    <font>
      <b/>
      <sz val="5.5"/>
      <name val="Arial"/>
      <family val="2"/>
    </font>
    <font>
      <sz val="5.5"/>
      <name val="Arial MT"/>
    </font>
    <font>
      <sz val="5.5"/>
      <color theme="1"/>
      <name val="Arial"/>
      <family val="2"/>
    </font>
    <font>
      <sz val="5.5"/>
      <name val="Arial"/>
      <family val="2"/>
    </font>
    <font>
      <b/>
      <sz val="5.5"/>
      <name val="Arial MT"/>
    </font>
    <font>
      <b/>
      <sz val="5.5"/>
      <name val="Arial MT"/>
      <family val="2"/>
    </font>
    <font>
      <b/>
      <sz val="5.5"/>
      <color theme="1"/>
      <name val="Arial"/>
      <family val="2"/>
    </font>
    <font>
      <sz val="8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b/>
      <i/>
      <u/>
      <sz val="20"/>
      <color rgb="FF002060"/>
      <name val="Times New Roman"/>
      <family val="1"/>
    </font>
    <font>
      <sz val="5.5"/>
      <color theme="1"/>
      <name val="Calibri"/>
      <family val="2"/>
      <scheme val="minor"/>
    </font>
    <font>
      <sz val="5.5"/>
      <color theme="1"/>
      <name val="Times New Roman"/>
      <family val="1"/>
    </font>
    <font>
      <sz val="5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Alignment="1">
      <alignment horizontal="left" vertical="top"/>
    </xf>
    <xf numFmtId="0" fontId="11" fillId="2" borderId="4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46" xfId="0" applyFont="1" applyFill="1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35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5" fillId="2" borderId="35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5" fillId="2" borderId="3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wrapText="1"/>
    </xf>
    <xf numFmtId="0" fontId="5" fillId="2" borderId="36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left" wrapText="1"/>
    </xf>
    <xf numFmtId="0" fontId="6" fillId="2" borderId="5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top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45" xfId="0" applyFont="1" applyFill="1" applyBorder="1" applyAlignment="1">
      <alignment horizontal="center" vertical="center" wrapText="1"/>
    </xf>
    <xf numFmtId="0" fontId="11" fillId="2" borderId="46" xfId="0" applyFont="1" applyFill="1" applyBorder="1" applyAlignment="1">
      <alignment horizontal="center" vertical="center" wrapText="1"/>
    </xf>
    <xf numFmtId="0" fontId="11" fillId="2" borderId="4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51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left" wrapText="1"/>
    </xf>
    <xf numFmtId="0" fontId="0" fillId="2" borderId="18" xfId="0" applyFill="1" applyBorder="1" applyAlignment="1">
      <alignment horizontal="left" wrapText="1"/>
    </xf>
    <xf numFmtId="0" fontId="0" fillId="2" borderId="22" xfId="0" applyFill="1" applyBorder="1" applyAlignment="1">
      <alignment horizontal="left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4" xfId="0" applyFont="1" applyFill="1" applyBorder="1" applyAlignment="1">
      <alignment horizontal="center" vertical="center" wrapText="1"/>
    </xf>
    <xf numFmtId="0" fontId="6" fillId="2" borderId="65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2" borderId="61" xfId="0" applyFont="1" applyFill="1" applyBorder="1" applyAlignment="1">
      <alignment horizontal="center" vertical="center" wrapText="1"/>
    </xf>
    <xf numFmtId="0" fontId="7" fillId="2" borderId="6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 wrapText="1"/>
    </xf>
    <xf numFmtId="0" fontId="6" fillId="2" borderId="61" xfId="0" applyFont="1" applyFill="1" applyBorder="1" applyAlignment="1">
      <alignment horizontal="center" vertical="center" wrapText="1"/>
    </xf>
    <xf numFmtId="0" fontId="6" fillId="2" borderId="6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0" fontId="7" fillId="2" borderId="7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6" fillId="2" borderId="59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left" vertical="top" wrapText="1" indent="2"/>
    </xf>
    <xf numFmtId="0" fontId="4" fillId="2" borderId="38" xfId="0" applyFont="1" applyFill="1" applyBorder="1" applyAlignment="1">
      <alignment horizontal="left" vertical="top" wrapText="1" indent="2"/>
    </xf>
    <xf numFmtId="0" fontId="4" fillId="2" borderId="39" xfId="0" applyFont="1" applyFill="1" applyBorder="1" applyAlignment="1">
      <alignment horizontal="left" vertical="top" wrapText="1" indent="2"/>
    </xf>
    <xf numFmtId="0" fontId="0" fillId="2" borderId="37" xfId="0" applyFill="1" applyBorder="1" applyAlignment="1">
      <alignment horizontal="left" wrapText="1"/>
    </xf>
    <xf numFmtId="0" fontId="0" fillId="2" borderId="38" xfId="0" applyFill="1" applyBorder="1" applyAlignment="1">
      <alignment horizontal="left" wrapText="1"/>
    </xf>
    <xf numFmtId="0" fontId="0" fillId="2" borderId="40" xfId="0" applyFill="1" applyBorder="1" applyAlignment="1">
      <alignment horizontal="left" wrapText="1"/>
    </xf>
    <xf numFmtId="0" fontId="4" fillId="2" borderId="26" xfId="0" applyFont="1" applyFill="1" applyBorder="1" applyAlignment="1">
      <alignment horizontal="left" vertical="top" wrapText="1" indent="5"/>
    </xf>
    <xf numFmtId="0" fontId="4" fillId="2" borderId="27" xfId="0" applyFont="1" applyFill="1" applyBorder="1" applyAlignment="1">
      <alignment horizontal="left" vertical="top" wrapText="1" indent="5"/>
    </xf>
    <xf numFmtId="0" fontId="4" fillId="2" borderId="28" xfId="0" applyFont="1" applyFill="1" applyBorder="1" applyAlignment="1">
      <alignment horizontal="left" vertical="top" wrapText="1" indent="5"/>
    </xf>
    <xf numFmtId="0" fontId="0" fillId="2" borderId="29" xfId="0" applyFill="1" applyBorder="1" applyAlignment="1">
      <alignment horizontal="left" wrapText="1"/>
    </xf>
    <xf numFmtId="0" fontId="0" fillId="2" borderId="27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0" fillId="2" borderId="31" xfId="0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4" fillId="2" borderId="29" xfId="0" applyFont="1" applyFill="1" applyBorder="1" applyAlignment="1">
      <alignment horizontal="left" vertical="top" wrapText="1" indent="5"/>
    </xf>
    <xf numFmtId="0" fontId="4" fillId="2" borderId="31" xfId="0" applyFont="1" applyFill="1" applyBorder="1" applyAlignment="1">
      <alignment horizontal="left" vertical="top" wrapText="1" indent="5"/>
    </xf>
    <xf numFmtId="0" fontId="1" fillId="2" borderId="3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0" fillId="2" borderId="15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2" fillId="2" borderId="15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 indent="2"/>
    </xf>
    <xf numFmtId="0" fontId="4" fillId="2" borderId="8" xfId="0" applyFont="1" applyFill="1" applyBorder="1" applyAlignment="1">
      <alignment horizontal="left" vertical="top" wrapText="1" indent="2"/>
    </xf>
    <xf numFmtId="0" fontId="4" fillId="2" borderId="9" xfId="0" applyFont="1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25" xfId="0" applyFill="1" applyBorder="1" applyAlignment="1">
      <alignment horizontal="left" wrapText="1"/>
    </xf>
    <xf numFmtId="0" fontId="4" fillId="2" borderId="15" xfId="0" applyFont="1" applyFill="1" applyBorder="1" applyAlignment="1">
      <alignment horizontal="left" vertical="top" wrapText="1" indent="5"/>
    </xf>
    <xf numFmtId="0" fontId="4" fillId="2" borderId="2" xfId="0" applyFont="1" applyFill="1" applyBorder="1" applyAlignment="1">
      <alignment horizontal="left" vertical="top" wrapText="1" indent="5"/>
    </xf>
    <xf numFmtId="0" fontId="4" fillId="2" borderId="3" xfId="0" applyFont="1" applyFill="1" applyBorder="1" applyAlignment="1">
      <alignment horizontal="left" vertical="top" wrapText="1" indent="5"/>
    </xf>
    <xf numFmtId="0" fontId="4" fillId="2" borderId="1" xfId="0" applyFont="1" applyFill="1" applyBorder="1" applyAlignment="1">
      <alignment horizontal="left" vertical="top" wrapText="1" indent="5"/>
    </xf>
    <xf numFmtId="0" fontId="4" fillId="2" borderId="16" xfId="0" applyFont="1" applyFill="1" applyBorder="1" applyAlignment="1">
      <alignment horizontal="left" vertical="top" wrapText="1" indent="5"/>
    </xf>
    <xf numFmtId="0" fontId="5" fillId="2" borderId="15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5" fillId="2" borderId="71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top" wrapText="1"/>
    </xf>
    <xf numFmtId="0" fontId="5" fillId="2" borderId="49" xfId="0" applyFont="1" applyFill="1" applyBorder="1" applyAlignment="1">
      <alignment horizontal="center" vertical="top" wrapText="1"/>
    </xf>
    <xf numFmtId="0" fontId="5" fillId="2" borderId="73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wrapText="1"/>
    </xf>
    <xf numFmtId="0" fontId="15" fillId="2" borderId="2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center" wrapText="1"/>
    </xf>
    <xf numFmtId="0" fontId="15" fillId="2" borderId="10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 vertical="top"/>
    </xf>
    <xf numFmtId="0" fontId="0" fillId="2" borderId="0" xfId="0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15" fillId="2" borderId="20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0" fillId="2" border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8964</xdr:colOff>
      <xdr:row>17</xdr:row>
      <xdr:rowOff>44931</xdr:rowOff>
    </xdr:from>
    <xdr:ext cx="96520" cy="86360"/>
    <xdr:grpSp>
      <xdr:nvGrpSpPr>
        <xdr:cNvPr id="2" name="Group 11">
          <a:extLst>
            <a:ext uri="{FF2B5EF4-FFF2-40B4-BE49-F238E27FC236}">
              <a16:creationId xmlns:a16="http://schemas.microsoft.com/office/drawing/2014/main" id="{3ABBD1D4-D176-4B93-B0EB-F8215DAA0B3C}"/>
            </a:ext>
          </a:extLst>
        </xdr:cNvPr>
        <xdr:cNvGrpSpPr/>
      </xdr:nvGrpSpPr>
      <xdr:grpSpPr>
        <a:xfrm>
          <a:off x="2566060" y="1656854"/>
          <a:ext cx="96520" cy="86360"/>
          <a:chOff x="0" y="0"/>
          <a:chExt cx="96520" cy="86360"/>
        </a:xfrm>
      </xdr:grpSpPr>
      <xdr:sp macro="" textlink="">
        <xdr:nvSpPr>
          <xdr:cNvPr id="3" name="Shape 12">
            <a:extLst>
              <a:ext uri="{FF2B5EF4-FFF2-40B4-BE49-F238E27FC236}">
                <a16:creationId xmlns:a16="http://schemas.microsoft.com/office/drawing/2014/main" id="{3051EEE4-7045-46CB-9304-97865589D99D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4" name="Shape 13">
            <a:extLst>
              <a:ext uri="{FF2B5EF4-FFF2-40B4-BE49-F238E27FC236}">
                <a16:creationId xmlns:a16="http://schemas.microsoft.com/office/drawing/2014/main" id="{EA59B7D7-7AF6-46DA-9792-3B937B614588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8</xdr:col>
      <xdr:colOff>40397</xdr:colOff>
      <xdr:row>17</xdr:row>
      <xdr:rowOff>56158</xdr:rowOff>
    </xdr:from>
    <xdr:ext cx="114935" cy="74930"/>
    <xdr:grpSp>
      <xdr:nvGrpSpPr>
        <xdr:cNvPr id="5" name="Group 14">
          <a:extLst>
            <a:ext uri="{FF2B5EF4-FFF2-40B4-BE49-F238E27FC236}">
              <a16:creationId xmlns:a16="http://schemas.microsoft.com/office/drawing/2014/main" id="{83F42BCF-34B8-491A-93AE-5C90D640F74D}"/>
            </a:ext>
          </a:extLst>
        </xdr:cNvPr>
        <xdr:cNvGrpSpPr/>
      </xdr:nvGrpSpPr>
      <xdr:grpSpPr>
        <a:xfrm>
          <a:off x="2751359" y="1668081"/>
          <a:ext cx="114935" cy="74930"/>
          <a:chOff x="0" y="0"/>
          <a:chExt cx="114935" cy="74930"/>
        </a:xfrm>
      </xdr:grpSpPr>
      <xdr:sp macro="" textlink="">
        <xdr:nvSpPr>
          <xdr:cNvPr id="6" name="Shape 15">
            <a:extLst>
              <a:ext uri="{FF2B5EF4-FFF2-40B4-BE49-F238E27FC236}">
                <a16:creationId xmlns:a16="http://schemas.microsoft.com/office/drawing/2014/main" id="{81AD45A5-32E1-43D1-A047-B56DAC68AED5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7" name="Shape 16">
            <a:extLst>
              <a:ext uri="{FF2B5EF4-FFF2-40B4-BE49-F238E27FC236}">
                <a16:creationId xmlns:a16="http://schemas.microsoft.com/office/drawing/2014/main" id="{B978BC33-A347-44B4-AFBB-6FAAB3CC4608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9</xdr:col>
      <xdr:colOff>58532</xdr:colOff>
      <xdr:row>17</xdr:row>
      <xdr:rowOff>45363</xdr:rowOff>
    </xdr:from>
    <xdr:ext cx="72390" cy="92075"/>
    <xdr:grpSp>
      <xdr:nvGrpSpPr>
        <xdr:cNvPr id="8" name="Group 17">
          <a:extLst>
            <a:ext uri="{FF2B5EF4-FFF2-40B4-BE49-F238E27FC236}">
              <a16:creationId xmlns:a16="http://schemas.microsoft.com/office/drawing/2014/main" id="{CECEF6C2-454F-4662-B117-73EBECB7677A}"/>
            </a:ext>
          </a:extLst>
        </xdr:cNvPr>
        <xdr:cNvGrpSpPr/>
      </xdr:nvGrpSpPr>
      <xdr:grpSpPr>
        <a:xfrm>
          <a:off x="2952667" y="1657286"/>
          <a:ext cx="72390" cy="92075"/>
          <a:chOff x="0" y="0"/>
          <a:chExt cx="72390" cy="92075"/>
        </a:xfrm>
      </xdr:grpSpPr>
      <xdr:sp macro="" textlink="">
        <xdr:nvSpPr>
          <xdr:cNvPr id="9" name="Shape 18">
            <a:extLst>
              <a:ext uri="{FF2B5EF4-FFF2-40B4-BE49-F238E27FC236}">
                <a16:creationId xmlns:a16="http://schemas.microsoft.com/office/drawing/2014/main" id="{40858D3E-39E6-47CE-8D6E-7FD845965B90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0" name="Shape 19">
            <a:extLst>
              <a:ext uri="{FF2B5EF4-FFF2-40B4-BE49-F238E27FC236}">
                <a16:creationId xmlns:a16="http://schemas.microsoft.com/office/drawing/2014/main" id="{0296ED42-0F87-47F5-A3A4-EEE9041B373D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10</xdr:col>
      <xdr:colOff>22249</xdr:colOff>
      <xdr:row>17</xdr:row>
      <xdr:rowOff>45147</xdr:rowOff>
    </xdr:from>
    <xdr:ext cx="102870" cy="102870"/>
    <xdr:grpSp>
      <xdr:nvGrpSpPr>
        <xdr:cNvPr id="11" name="Group 20">
          <a:extLst>
            <a:ext uri="{FF2B5EF4-FFF2-40B4-BE49-F238E27FC236}">
              <a16:creationId xmlns:a16="http://schemas.microsoft.com/office/drawing/2014/main" id="{7E31017A-3E03-4D06-A374-3B5F00549AF7}"/>
            </a:ext>
          </a:extLst>
        </xdr:cNvPr>
        <xdr:cNvGrpSpPr/>
      </xdr:nvGrpSpPr>
      <xdr:grpSpPr>
        <a:xfrm>
          <a:off x="3077576" y="1657070"/>
          <a:ext cx="102870" cy="102870"/>
          <a:chOff x="0" y="0"/>
          <a:chExt cx="102870" cy="102870"/>
        </a:xfrm>
      </xdr:grpSpPr>
      <xdr:sp macro="" textlink="">
        <xdr:nvSpPr>
          <xdr:cNvPr id="12" name="Shape 21">
            <a:extLst>
              <a:ext uri="{FF2B5EF4-FFF2-40B4-BE49-F238E27FC236}">
                <a16:creationId xmlns:a16="http://schemas.microsoft.com/office/drawing/2014/main" id="{49C5FDEF-8F82-4FA2-8E32-42DBEF3C44E9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3" name="Shape 22">
            <a:extLst>
              <a:ext uri="{FF2B5EF4-FFF2-40B4-BE49-F238E27FC236}">
                <a16:creationId xmlns:a16="http://schemas.microsoft.com/office/drawing/2014/main" id="{EAA4114B-642A-44A3-A35F-9F9E182E98E7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12</xdr:col>
      <xdr:colOff>46442</xdr:colOff>
      <xdr:row>17</xdr:row>
      <xdr:rowOff>44931</xdr:rowOff>
    </xdr:from>
    <xdr:ext cx="96520" cy="86360"/>
    <xdr:grpSp>
      <xdr:nvGrpSpPr>
        <xdr:cNvPr id="14" name="Group 23">
          <a:extLst>
            <a:ext uri="{FF2B5EF4-FFF2-40B4-BE49-F238E27FC236}">
              <a16:creationId xmlns:a16="http://schemas.microsoft.com/office/drawing/2014/main" id="{52690BF5-6DFF-4338-B534-4C92B11BD8A9}"/>
            </a:ext>
          </a:extLst>
        </xdr:cNvPr>
        <xdr:cNvGrpSpPr/>
      </xdr:nvGrpSpPr>
      <xdr:grpSpPr>
        <a:xfrm>
          <a:off x="3262961" y="1656854"/>
          <a:ext cx="96520" cy="86360"/>
          <a:chOff x="0" y="0"/>
          <a:chExt cx="96520" cy="86360"/>
        </a:xfrm>
      </xdr:grpSpPr>
      <xdr:sp macro="" textlink="">
        <xdr:nvSpPr>
          <xdr:cNvPr id="15" name="Shape 24">
            <a:extLst>
              <a:ext uri="{FF2B5EF4-FFF2-40B4-BE49-F238E27FC236}">
                <a16:creationId xmlns:a16="http://schemas.microsoft.com/office/drawing/2014/main" id="{A020EB1E-83F7-4E7E-B649-C54A69DE5C3F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51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44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3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3" y="26568"/>
                </a:lnTo>
                <a:lnTo>
                  <a:pt x="80568" y="13601"/>
                </a:lnTo>
                <a:lnTo>
                  <a:pt x="75158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6" name="Shape 25">
            <a:extLst>
              <a:ext uri="{FF2B5EF4-FFF2-40B4-BE49-F238E27FC236}">
                <a16:creationId xmlns:a16="http://schemas.microsoft.com/office/drawing/2014/main" id="{DF9974FB-39D9-48A7-94F6-ED1224D4131B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51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33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51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69" y="74942"/>
                </a:lnTo>
                <a:lnTo>
                  <a:pt x="15544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9806" y="1727"/>
                </a:lnTo>
                <a:lnTo>
                  <a:pt x="36931" y="0"/>
                </a:lnTo>
                <a:lnTo>
                  <a:pt x="4535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14</xdr:col>
      <xdr:colOff>40829</xdr:colOff>
      <xdr:row>17</xdr:row>
      <xdr:rowOff>56158</xdr:rowOff>
    </xdr:from>
    <xdr:ext cx="114935" cy="74930"/>
    <xdr:grpSp>
      <xdr:nvGrpSpPr>
        <xdr:cNvPr id="17" name="Group 26">
          <a:extLst>
            <a:ext uri="{FF2B5EF4-FFF2-40B4-BE49-F238E27FC236}">
              <a16:creationId xmlns:a16="http://schemas.microsoft.com/office/drawing/2014/main" id="{FBAB8C43-086F-427A-B786-755F050652B5}"/>
            </a:ext>
          </a:extLst>
        </xdr:cNvPr>
        <xdr:cNvGrpSpPr/>
      </xdr:nvGrpSpPr>
      <xdr:grpSpPr>
        <a:xfrm>
          <a:off x="3433194" y="1668081"/>
          <a:ext cx="114935" cy="74930"/>
          <a:chOff x="0" y="0"/>
          <a:chExt cx="114935" cy="74930"/>
        </a:xfrm>
      </xdr:grpSpPr>
      <xdr:sp macro="" textlink="">
        <xdr:nvSpPr>
          <xdr:cNvPr id="18" name="Shape 27">
            <a:extLst>
              <a:ext uri="{FF2B5EF4-FFF2-40B4-BE49-F238E27FC236}">
                <a16:creationId xmlns:a16="http://schemas.microsoft.com/office/drawing/2014/main" id="{01230448-EC07-4954-826D-82AD52A5ACD5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9" name="Shape 28">
            <a:extLst>
              <a:ext uri="{FF2B5EF4-FFF2-40B4-BE49-F238E27FC236}">
                <a16:creationId xmlns:a16="http://schemas.microsoft.com/office/drawing/2014/main" id="{74AC6009-DF3B-4C29-A5A6-7B900C61E97C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16</xdr:col>
      <xdr:colOff>58964</xdr:colOff>
      <xdr:row>17</xdr:row>
      <xdr:rowOff>45363</xdr:rowOff>
    </xdr:from>
    <xdr:ext cx="72390" cy="92075"/>
    <xdr:grpSp>
      <xdr:nvGrpSpPr>
        <xdr:cNvPr id="20" name="Group 29">
          <a:extLst>
            <a:ext uri="{FF2B5EF4-FFF2-40B4-BE49-F238E27FC236}">
              <a16:creationId xmlns:a16="http://schemas.microsoft.com/office/drawing/2014/main" id="{675438CF-38EE-4052-9E9C-7ECFC171AD51}"/>
            </a:ext>
          </a:extLst>
        </xdr:cNvPr>
        <xdr:cNvGrpSpPr/>
      </xdr:nvGrpSpPr>
      <xdr:grpSpPr>
        <a:xfrm>
          <a:off x="3627176" y="1657286"/>
          <a:ext cx="72390" cy="92075"/>
          <a:chOff x="0" y="0"/>
          <a:chExt cx="72390" cy="92075"/>
        </a:xfrm>
      </xdr:grpSpPr>
      <xdr:sp macro="" textlink="">
        <xdr:nvSpPr>
          <xdr:cNvPr id="21" name="Shape 30">
            <a:extLst>
              <a:ext uri="{FF2B5EF4-FFF2-40B4-BE49-F238E27FC236}">
                <a16:creationId xmlns:a16="http://schemas.microsoft.com/office/drawing/2014/main" id="{BEB1375C-7152-4087-A2A1-6142B9CDE145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510" y="82469"/>
                </a:lnTo>
                <a:lnTo>
                  <a:pt x="56238" y="72680"/>
                </a:lnTo>
                <a:lnTo>
                  <a:pt x="63847" y="58841"/>
                </a:lnTo>
                <a:lnTo>
                  <a:pt x="66738" y="42976"/>
                </a:lnTo>
                <a:lnTo>
                  <a:pt x="63847" y="27153"/>
                </a:lnTo>
                <a:lnTo>
                  <a:pt x="56238" y="13392"/>
                </a:lnTo>
                <a:lnTo>
                  <a:pt x="45510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22" name="Shape 31">
            <a:extLst>
              <a:ext uri="{FF2B5EF4-FFF2-40B4-BE49-F238E27FC236}">
                <a16:creationId xmlns:a16="http://schemas.microsoft.com/office/drawing/2014/main" id="{8341D582-68A6-4424-85F9-9A7F3A1E6FC1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45510" y="3679"/>
                </a:lnTo>
                <a:lnTo>
                  <a:pt x="56238" y="13392"/>
                </a:lnTo>
                <a:lnTo>
                  <a:pt x="63847" y="27153"/>
                </a:lnTo>
                <a:lnTo>
                  <a:pt x="66738" y="42976"/>
                </a:lnTo>
                <a:lnTo>
                  <a:pt x="63847" y="58841"/>
                </a:lnTo>
                <a:lnTo>
                  <a:pt x="56238" y="72680"/>
                </a:lnTo>
                <a:lnTo>
                  <a:pt x="45510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17</xdr:col>
      <xdr:colOff>28941</xdr:colOff>
      <xdr:row>17</xdr:row>
      <xdr:rowOff>45147</xdr:rowOff>
    </xdr:from>
    <xdr:ext cx="102870" cy="102870"/>
    <xdr:grpSp>
      <xdr:nvGrpSpPr>
        <xdr:cNvPr id="23" name="Group 32">
          <a:extLst>
            <a:ext uri="{FF2B5EF4-FFF2-40B4-BE49-F238E27FC236}">
              <a16:creationId xmlns:a16="http://schemas.microsoft.com/office/drawing/2014/main" id="{BAF6FEA5-564D-46C3-86F0-FB2507E161BE}"/>
            </a:ext>
          </a:extLst>
        </xdr:cNvPr>
        <xdr:cNvGrpSpPr/>
      </xdr:nvGrpSpPr>
      <xdr:grpSpPr>
        <a:xfrm>
          <a:off x="3787653" y="1657070"/>
          <a:ext cx="102870" cy="102870"/>
          <a:chOff x="0" y="0"/>
          <a:chExt cx="102870" cy="102870"/>
        </a:xfrm>
      </xdr:grpSpPr>
      <xdr:sp macro="" textlink="">
        <xdr:nvSpPr>
          <xdr:cNvPr id="24" name="Shape 33">
            <a:extLst>
              <a:ext uri="{FF2B5EF4-FFF2-40B4-BE49-F238E27FC236}">
                <a16:creationId xmlns:a16="http://schemas.microsoft.com/office/drawing/2014/main" id="{E1469AA1-2C43-43FB-803A-89DA8247079D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25" name="Shape 34">
            <a:extLst>
              <a:ext uri="{FF2B5EF4-FFF2-40B4-BE49-F238E27FC236}">
                <a16:creationId xmlns:a16="http://schemas.microsoft.com/office/drawing/2014/main" id="{8A47AF87-04BB-45EC-B429-8E54E430F0AB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twoCellAnchor>
    <xdr:from>
      <xdr:col>6</xdr:col>
      <xdr:colOff>59531</xdr:colOff>
      <xdr:row>18</xdr:row>
      <xdr:rowOff>59818</xdr:rowOff>
    </xdr:from>
    <xdr:to>
      <xdr:col>9</xdr:col>
      <xdr:colOff>78988</xdr:colOff>
      <xdr:row>19</xdr:row>
      <xdr:rowOff>61913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53B250C3-20E3-4D4E-8121-9A6EEB86EC0F}"/>
            </a:ext>
          </a:extLst>
        </xdr:cNvPr>
        <xdr:cNvCxnSpPr/>
      </xdr:nvCxnSpPr>
      <xdr:spPr>
        <a:xfrm flipV="1">
          <a:off x="2069306" y="1631443"/>
          <a:ext cx="352832" cy="10687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59531</xdr:colOff>
      <xdr:row>19</xdr:row>
      <xdr:rowOff>62201</xdr:rowOff>
    </xdr:from>
    <xdr:to>
      <xdr:col>6</xdr:col>
      <xdr:colOff>61913</xdr:colOff>
      <xdr:row>21</xdr:row>
      <xdr:rowOff>61913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DCBD6814-00FA-465A-9DD7-05593FE44328}"/>
            </a:ext>
          </a:extLst>
        </xdr:cNvPr>
        <xdr:cNvCxnSpPr/>
      </xdr:nvCxnSpPr>
      <xdr:spPr>
        <a:xfrm flipH="1" flipV="1">
          <a:off x="2069306" y="1738601"/>
          <a:ext cx="2382" cy="20926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59531</xdr:colOff>
      <xdr:row>21</xdr:row>
      <xdr:rowOff>64294</xdr:rowOff>
    </xdr:from>
    <xdr:to>
      <xdr:col>8</xdr:col>
      <xdr:colOff>90489</xdr:colOff>
      <xdr:row>22</xdr:row>
      <xdr:rowOff>64294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CC048972-C158-402F-8A1F-8ADA23B0168D}"/>
            </a:ext>
          </a:extLst>
        </xdr:cNvPr>
        <xdr:cNvCxnSpPr/>
      </xdr:nvCxnSpPr>
      <xdr:spPr>
        <a:xfrm flipH="1" flipV="1">
          <a:off x="2069306" y="1950244"/>
          <a:ext cx="183358" cy="10477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61913</xdr:colOff>
      <xdr:row>22</xdr:row>
      <xdr:rowOff>61913</xdr:rowOff>
    </xdr:from>
    <xdr:to>
      <xdr:col>8</xdr:col>
      <xdr:colOff>90488</xdr:colOff>
      <xdr:row>23</xdr:row>
      <xdr:rowOff>61913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DA41A0E9-FE03-4FBE-BCA9-9F4270C2C2C6}"/>
            </a:ext>
          </a:extLst>
        </xdr:cNvPr>
        <xdr:cNvCxnSpPr/>
      </xdr:nvCxnSpPr>
      <xdr:spPr>
        <a:xfrm flipV="1">
          <a:off x="2071688" y="2052638"/>
          <a:ext cx="180975" cy="10477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61913</xdr:colOff>
      <xdr:row>23</xdr:row>
      <xdr:rowOff>59532</xdr:rowOff>
    </xdr:from>
    <xdr:to>
      <xdr:col>11</xdr:col>
      <xdr:colOff>7144</xdr:colOff>
      <xdr:row>24</xdr:row>
      <xdr:rowOff>61913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D1AA5E10-CB2F-4D17-9A74-6C81FDE2EEAB}"/>
            </a:ext>
          </a:extLst>
        </xdr:cNvPr>
        <xdr:cNvCxnSpPr/>
      </xdr:nvCxnSpPr>
      <xdr:spPr>
        <a:xfrm flipH="1" flipV="1">
          <a:off x="2071688" y="2155032"/>
          <a:ext cx="516731" cy="10715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2382</xdr:colOff>
      <xdr:row>24</xdr:row>
      <xdr:rowOff>61913</xdr:rowOff>
    </xdr:from>
    <xdr:to>
      <xdr:col>11</xdr:col>
      <xdr:colOff>4934</xdr:colOff>
      <xdr:row>27</xdr:row>
      <xdr:rowOff>60537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C33C4808-9AF6-4F5F-809B-8CA5B5A9FED3}"/>
            </a:ext>
          </a:extLst>
        </xdr:cNvPr>
        <xdr:cNvCxnSpPr/>
      </xdr:nvCxnSpPr>
      <xdr:spPr>
        <a:xfrm flipH="1" flipV="1">
          <a:off x="2583657" y="2262188"/>
          <a:ext cx="2552" cy="31294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62084</xdr:colOff>
      <xdr:row>27</xdr:row>
      <xdr:rowOff>61913</xdr:rowOff>
    </xdr:from>
    <xdr:to>
      <xdr:col>11</xdr:col>
      <xdr:colOff>4763</xdr:colOff>
      <xdr:row>28</xdr:row>
      <xdr:rowOff>62919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2D75DB32-F173-469E-BC76-57A3B992F921}"/>
            </a:ext>
          </a:extLst>
        </xdr:cNvPr>
        <xdr:cNvCxnSpPr/>
      </xdr:nvCxnSpPr>
      <xdr:spPr>
        <a:xfrm flipV="1">
          <a:off x="2071859" y="2576513"/>
          <a:ext cx="514179" cy="10578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61914</xdr:colOff>
      <xdr:row>28</xdr:row>
      <xdr:rowOff>61914</xdr:rowOff>
    </xdr:from>
    <xdr:to>
      <xdr:col>8</xdr:col>
      <xdr:colOff>90488</xdr:colOff>
      <xdr:row>29</xdr:row>
      <xdr:rowOff>59531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2E332931-58F2-4B8D-BBDD-E8E068D1603A}"/>
            </a:ext>
          </a:extLst>
        </xdr:cNvPr>
        <xdr:cNvCxnSpPr/>
      </xdr:nvCxnSpPr>
      <xdr:spPr>
        <a:xfrm flipH="1" flipV="1">
          <a:off x="2071689" y="2681289"/>
          <a:ext cx="180974" cy="10239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61451</xdr:colOff>
      <xdr:row>30</xdr:row>
      <xdr:rowOff>61451</xdr:rowOff>
    </xdr:from>
    <xdr:to>
      <xdr:col>9</xdr:col>
      <xdr:colOff>80908</xdr:colOff>
      <xdr:row>31</xdr:row>
      <xdr:rowOff>63546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DF72990F-5984-4E3A-9639-73D4AA665769}"/>
            </a:ext>
          </a:extLst>
        </xdr:cNvPr>
        <xdr:cNvCxnSpPr/>
      </xdr:nvCxnSpPr>
      <xdr:spPr>
        <a:xfrm flipV="1">
          <a:off x="2071226" y="2890376"/>
          <a:ext cx="352832" cy="10687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59531</xdr:colOff>
      <xdr:row>31</xdr:row>
      <xdr:rowOff>63835</xdr:rowOff>
    </xdr:from>
    <xdr:to>
      <xdr:col>6</xdr:col>
      <xdr:colOff>61451</xdr:colOff>
      <xdr:row>33</xdr:row>
      <xdr:rowOff>52388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7123191F-5076-462D-B796-878063FA0D38}"/>
            </a:ext>
          </a:extLst>
        </xdr:cNvPr>
        <xdr:cNvCxnSpPr/>
      </xdr:nvCxnSpPr>
      <xdr:spPr>
        <a:xfrm flipV="1">
          <a:off x="2069306" y="2997535"/>
          <a:ext cx="1920" cy="17905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54769</xdr:colOff>
      <xdr:row>33</xdr:row>
      <xdr:rowOff>52388</xdr:rowOff>
    </xdr:from>
    <xdr:to>
      <xdr:col>8</xdr:col>
      <xdr:colOff>90489</xdr:colOff>
      <xdr:row>34</xdr:row>
      <xdr:rowOff>54769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43A44A61-CA92-478E-811C-D050B6FA53FE}"/>
            </a:ext>
          </a:extLst>
        </xdr:cNvPr>
        <xdr:cNvCxnSpPr/>
      </xdr:nvCxnSpPr>
      <xdr:spPr>
        <a:xfrm flipH="1" flipV="1">
          <a:off x="2064544" y="3176588"/>
          <a:ext cx="188120" cy="8810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59531</xdr:colOff>
      <xdr:row>35</xdr:row>
      <xdr:rowOff>61913</xdr:rowOff>
    </xdr:from>
    <xdr:to>
      <xdr:col>11</xdr:col>
      <xdr:colOff>5224</xdr:colOff>
      <xdr:row>36</xdr:row>
      <xdr:rowOff>48183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1E50B0FD-72B9-4DCE-9601-AFB1EDDC3BD4}"/>
            </a:ext>
          </a:extLst>
        </xdr:cNvPr>
        <xdr:cNvCxnSpPr/>
      </xdr:nvCxnSpPr>
      <xdr:spPr>
        <a:xfrm flipH="1" flipV="1">
          <a:off x="2069306" y="3357563"/>
          <a:ext cx="517193" cy="9104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48182</xdr:rowOff>
    </xdr:from>
    <xdr:to>
      <xdr:col>11</xdr:col>
      <xdr:colOff>461</xdr:colOff>
      <xdr:row>39</xdr:row>
      <xdr:rowOff>53771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BBDE159C-1BCC-422B-91E0-B9972BAD3579}"/>
            </a:ext>
          </a:extLst>
        </xdr:cNvPr>
        <xdr:cNvCxnSpPr/>
      </xdr:nvCxnSpPr>
      <xdr:spPr>
        <a:xfrm flipV="1">
          <a:off x="2581275" y="3448607"/>
          <a:ext cx="461" cy="26276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61913</xdr:colOff>
      <xdr:row>39</xdr:row>
      <xdr:rowOff>49931</xdr:rowOff>
    </xdr:from>
    <xdr:to>
      <xdr:col>11</xdr:col>
      <xdr:colOff>7681</xdr:colOff>
      <xdr:row>40</xdr:row>
      <xdr:rowOff>52388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A40E189C-1EE6-4261-B889-DC00F3700BE2}"/>
            </a:ext>
          </a:extLst>
        </xdr:cNvPr>
        <xdr:cNvCxnSpPr/>
      </xdr:nvCxnSpPr>
      <xdr:spPr>
        <a:xfrm flipV="1">
          <a:off x="2071688" y="3707531"/>
          <a:ext cx="517268" cy="8818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61913</xdr:colOff>
      <xdr:row>40</xdr:row>
      <xdr:rowOff>52388</xdr:rowOff>
    </xdr:from>
    <xdr:to>
      <xdr:col>8</xdr:col>
      <xdr:colOff>88106</xdr:colOff>
      <xdr:row>41</xdr:row>
      <xdr:rowOff>54769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F2EF2F03-E99C-49F8-B687-4B6E3DBDAC93}"/>
            </a:ext>
          </a:extLst>
        </xdr:cNvPr>
        <xdr:cNvCxnSpPr/>
      </xdr:nvCxnSpPr>
      <xdr:spPr>
        <a:xfrm flipH="1" flipV="1">
          <a:off x="2071688" y="3795713"/>
          <a:ext cx="178593" cy="8810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80964</xdr:colOff>
      <xdr:row>29</xdr:row>
      <xdr:rowOff>59533</xdr:rowOff>
    </xdr:from>
    <xdr:to>
      <xdr:col>9</xdr:col>
      <xdr:colOff>80963</xdr:colOff>
      <xdr:row>30</xdr:row>
      <xdr:rowOff>57150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76E23EF4-B96D-42F3-B924-59327046913F}"/>
            </a:ext>
          </a:extLst>
        </xdr:cNvPr>
        <xdr:cNvCxnSpPr/>
      </xdr:nvCxnSpPr>
      <xdr:spPr>
        <a:xfrm flipH="1" flipV="1">
          <a:off x="2243139" y="2783683"/>
          <a:ext cx="180974" cy="10239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2382</xdr:colOff>
      <xdr:row>34</xdr:row>
      <xdr:rowOff>47626</xdr:rowOff>
    </xdr:from>
    <xdr:to>
      <xdr:col>8</xdr:col>
      <xdr:colOff>97632</xdr:colOff>
      <xdr:row>35</xdr:row>
      <xdr:rowOff>66676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AF9C3398-5402-478E-AD23-DB16CDDA2A98}"/>
            </a:ext>
          </a:extLst>
        </xdr:cNvPr>
        <xdr:cNvCxnSpPr/>
      </xdr:nvCxnSpPr>
      <xdr:spPr>
        <a:xfrm flipV="1">
          <a:off x="2078832" y="3257551"/>
          <a:ext cx="180975" cy="10477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42</xdr:row>
      <xdr:rowOff>50006</xdr:rowOff>
    </xdr:from>
    <xdr:to>
      <xdr:col>9</xdr:col>
      <xdr:colOff>88513</xdr:colOff>
      <xdr:row>43</xdr:row>
      <xdr:rowOff>52389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852ED400-F621-4567-8C57-7193AB9D2755}"/>
            </a:ext>
          </a:extLst>
        </xdr:cNvPr>
        <xdr:cNvCxnSpPr/>
      </xdr:nvCxnSpPr>
      <xdr:spPr>
        <a:xfrm flipV="1">
          <a:off x="2066925" y="3964781"/>
          <a:ext cx="364738" cy="8810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43</xdr:row>
      <xdr:rowOff>52389</xdr:rowOff>
    </xdr:from>
    <xdr:to>
      <xdr:col>6</xdr:col>
      <xdr:colOff>61914</xdr:colOff>
      <xdr:row>45</xdr:row>
      <xdr:rowOff>59531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B60C1036-E5C6-4E24-B585-CB8681C3BC77}"/>
            </a:ext>
          </a:extLst>
        </xdr:cNvPr>
        <xdr:cNvCxnSpPr/>
      </xdr:nvCxnSpPr>
      <xdr:spPr>
        <a:xfrm flipH="1" flipV="1">
          <a:off x="2066925" y="4052889"/>
          <a:ext cx="4764" cy="17859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57151</xdr:colOff>
      <xdr:row>45</xdr:row>
      <xdr:rowOff>59532</xdr:rowOff>
    </xdr:from>
    <xdr:to>
      <xdr:col>8</xdr:col>
      <xdr:colOff>90488</xdr:colOff>
      <xdr:row>46</xdr:row>
      <xdr:rowOff>54769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FC9A57F0-9FEE-4B2A-B5C3-CB75C910F354}"/>
            </a:ext>
          </a:extLst>
        </xdr:cNvPr>
        <xdr:cNvCxnSpPr/>
      </xdr:nvCxnSpPr>
      <xdr:spPr>
        <a:xfrm flipH="1" flipV="1">
          <a:off x="2066926" y="4231482"/>
          <a:ext cx="185737" cy="10001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59531</xdr:colOff>
      <xdr:row>46</xdr:row>
      <xdr:rowOff>52390</xdr:rowOff>
    </xdr:from>
    <xdr:to>
      <xdr:col>8</xdr:col>
      <xdr:colOff>90488</xdr:colOff>
      <xdr:row>47</xdr:row>
      <xdr:rowOff>52388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4F9BE870-EAD2-42F1-9282-89DBC2E09BFC}"/>
            </a:ext>
          </a:extLst>
        </xdr:cNvPr>
        <xdr:cNvCxnSpPr/>
      </xdr:nvCxnSpPr>
      <xdr:spPr>
        <a:xfrm flipV="1">
          <a:off x="2069306" y="4329115"/>
          <a:ext cx="183357" cy="8572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61915</xdr:colOff>
      <xdr:row>47</xdr:row>
      <xdr:rowOff>50006</xdr:rowOff>
    </xdr:from>
    <xdr:to>
      <xdr:col>11</xdr:col>
      <xdr:colOff>4764</xdr:colOff>
      <xdr:row>48</xdr:row>
      <xdr:rowOff>52389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78EDEA46-4D96-4BAC-8CB3-1B1626F6D245}"/>
            </a:ext>
          </a:extLst>
        </xdr:cNvPr>
        <xdr:cNvCxnSpPr/>
      </xdr:nvCxnSpPr>
      <xdr:spPr>
        <a:xfrm flipH="1" flipV="1">
          <a:off x="2071690" y="4412456"/>
          <a:ext cx="514349" cy="8810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4763</xdr:colOff>
      <xdr:row>48</xdr:row>
      <xdr:rowOff>52388</xdr:rowOff>
    </xdr:from>
    <xdr:to>
      <xdr:col>11</xdr:col>
      <xdr:colOff>7144</xdr:colOff>
      <xdr:row>51</xdr:row>
      <xdr:rowOff>61913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7BB326A9-026E-4C83-BA8E-DD2348811820}"/>
            </a:ext>
          </a:extLst>
        </xdr:cNvPr>
        <xdr:cNvCxnSpPr/>
      </xdr:nvCxnSpPr>
      <xdr:spPr>
        <a:xfrm flipV="1">
          <a:off x="2586038" y="4500563"/>
          <a:ext cx="2381" cy="26670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59531</xdr:colOff>
      <xdr:row>51</xdr:row>
      <xdr:rowOff>61914</xdr:rowOff>
    </xdr:from>
    <xdr:to>
      <xdr:col>11</xdr:col>
      <xdr:colOff>4763</xdr:colOff>
      <xdr:row>52</xdr:row>
      <xdr:rowOff>52388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6D334CAF-974C-47D6-B6D7-32818FF66493}"/>
            </a:ext>
          </a:extLst>
        </xdr:cNvPr>
        <xdr:cNvCxnSpPr/>
      </xdr:nvCxnSpPr>
      <xdr:spPr>
        <a:xfrm flipV="1">
          <a:off x="2069306" y="4767264"/>
          <a:ext cx="516732" cy="9524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59532</xdr:colOff>
      <xdr:row>52</xdr:row>
      <xdr:rowOff>54770</xdr:rowOff>
    </xdr:from>
    <xdr:to>
      <xdr:col>9</xdr:col>
      <xdr:colOff>91336</xdr:colOff>
      <xdr:row>54</xdr:row>
      <xdr:rowOff>58716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0B74B1C7-C444-49F7-8B01-EDB0AC894949}"/>
            </a:ext>
          </a:extLst>
        </xdr:cNvPr>
        <xdr:cNvCxnSpPr/>
      </xdr:nvCxnSpPr>
      <xdr:spPr>
        <a:xfrm flipH="1" flipV="1">
          <a:off x="2069307" y="4864895"/>
          <a:ext cx="365179" cy="17539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60745</xdr:colOff>
      <xdr:row>54</xdr:row>
      <xdr:rowOff>56444</xdr:rowOff>
    </xdr:from>
    <xdr:to>
      <xdr:col>9</xdr:col>
      <xdr:colOff>77611</xdr:colOff>
      <xdr:row>55</xdr:row>
      <xdr:rowOff>37859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4D6CD3CE-4515-4B18-9368-D8099E2704F4}"/>
            </a:ext>
          </a:extLst>
        </xdr:cNvPr>
        <xdr:cNvCxnSpPr/>
      </xdr:nvCxnSpPr>
      <xdr:spPr>
        <a:xfrm flipV="1">
          <a:off x="2070520" y="5038019"/>
          <a:ext cx="350241" cy="6714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58825</xdr:colOff>
      <xdr:row>55</xdr:row>
      <xdr:rowOff>38150</xdr:rowOff>
    </xdr:from>
    <xdr:to>
      <xdr:col>6</xdr:col>
      <xdr:colOff>60745</xdr:colOff>
      <xdr:row>57</xdr:row>
      <xdr:rowOff>45752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4DDFFC77-D8AF-49CC-8EDD-0BA68EA145EE}"/>
            </a:ext>
          </a:extLst>
        </xdr:cNvPr>
        <xdr:cNvCxnSpPr/>
      </xdr:nvCxnSpPr>
      <xdr:spPr>
        <a:xfrm flipV="1">
          <a:off x="2068600" y="5105450"/>
          <a:ext cx="1920" cy="17905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53712</xdr:colOff>
      <xdr:row>57</xdr:row>
      <xdr:rowOff>45751</xdr:rowOff>
    </xdr:from>
    <xdr:to>
      <xdr:col>8</xdr:col>
      <xdr:colOff>89430</xdr:colOff>
      <xdr:row>58</xdr:row>
      <xdr:rowOff>49191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CA4D470E-4D42-4C02-BF9B-E152A0D4B42E}"/>
            </a:ext>
          </a:extLst>
        </xdr:cNvPr>
        <xdr:cNvCxnSpPr/>
      </xdr:nvCxnSpPr>
      <xdr:spPr>
        <a:xfrm flipH="1" flipV="1">
          <a:off x="2063487" y="5284501"/>
          <a:ext cx="188118" cy="8916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58826</xdr:colOff>
      <xdr:row>59</xdr:row>
      <xdr:rowOff>57394</xdr:rowOff>
    </xdr:from>
    <xdr:to>
      <xdr:col>11</xdr:col>
      <xdr:colOff>4166</xdr:colOff>
      <xdr:row>60</xdr:row>
      <xdr:rowOff>62713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C4FC3D5F-2B0A-49D5-84A8-17126D7E3431}"/>
            </a:ext>
          </a:extLst>
        </xdr:cNvPr>
        <xdr:cNvCxnSpPr/>
      </xdr:nvCxnSpPr>
      <xdr:spPr>
        <a:xfrm flipH="1" flipV="1">
          <a:off x="2068601" y="5467594"/>
          <a:ext cx="516840" cy="9104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76552</xdr:colOff>
      <xdr:row>60</xdr:row>
      <xdr:rowOff>62712</xdr:rowOff>
    </xdr:from>
    <xdr:to>
      <xdr:col>10</xdr:col>
      <xdr:colOff>77013</xdr:colOff>
      <xdr:row>63</xdr:row>
      <xdr:rowOff>47134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06155F8A-7DAD-4295-88F8-E286B665EC57}"/>
            </a:ext>
          </a:extLst>
        </xdr:cNvPr>
        <xdr:cNvCxnSpPr/>
      </xdr:nvCxnSpPr>
      <xdr:spPr>
        <a:xfrm flipV="1">
          <a:off x="2581627" y="5558637"/>
          <a:ext cx="461" cy="26064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61207</xdr:colOff>
      <xdr:row>63</xdr:row>
      <xdr:rowOff>43294</xdr:rowOff>
    </xdr:from>
    <xdr:to>
      <xdr:col>11</xdr:col>
      <xdr:colOff>6622</xdr:colOff>
      <xdr:row>64</xdr:row>
      <xdr:rowOff>45751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4079DAE9-E716-4E0D-AD91-F317FF4BCBE6}"/>
            </a:ext>
          </a:extLst>
        </xdr:cNvPr>
        <xdr:cNvCxnSpPr/>
      </xdr:nvCxnSpPr>
      <xdr:spPr>
        <a:xfrm flipV="1">
          <a:off x="2070982" y="5815444"/>
          <a:ext cx="516915" cy="8818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61208</xdr:colOff>
      <xdr:row>64</xdr:row>
      <xdr:rowOff>45754</xdr:rowOff>
    </xdr:from>
    <xdr:to>
      <xdr:col>8</xdr:col>
      <xdr:colOff>91722</xdr:colOff>
      <xdr:row>65</xdr:row>
      <xdr:rowOff>42333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2CE513CD-F192-49C4-B4CD-92D9DBC933A7}"/>
            </a:ext>
          </a:extLst>
        </xdr:cNvPr>
        <xdr:cNvCxnSpPr/>
      </xdr:nvCxnSpPr>
      <xdr:spPr>
        <a:xfrm flipH="1" flipV="1">
          <a:off x="2070983" y="5903629"/>
          <a:ext cx="182914" cy="8230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1323</xdr:colOff>
      <xdr:row>58</xdr:row>
      <xdr:rowOff>42050</xdr:rowOff>
    </xdr:from>
    <xdr:to>
      <xdr:col>8</xdr:col>
      <xdr:colOff>96573</xdr:colOff>
      <xdr:row>59</xdr:row>
      <xdr:rowOff>62157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74005EF9-B468-4F9B-B915-C6A0415B093B}"/>
            </a:ext>
          </a:extLst>
        </xdr:cNvPr>
        <xdr:cNvCxnSpPr/>
      </xdr:nvCxnSpPr>
      <xdr:spPr>
        <a:xfrm flipV="1">
          <a:off x="2077773" y="5366525"/>
          <a:ext cx="180975" cy="10583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87780</xdr:colOff>
      <xdr:row>41</xdr:row>
      <xdr:rowOff>51606</xdr:rowOff>
    </xdr:from>
    <xdr:to>
      <xdr:col>9</xdr:col>
      <xdr:colOff>90880</xdr:colOff>
      <xdr:row>42</xdr:row>
      <xdr:rowOff>53987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85753F2C-2C40-4755-A9A8-47FE05950CB0}"/>
            </a:ext>
          </a:extLst>
        </xdr:cNvPr>
        <xdr:cNvCxnSpPr/>
      </xdr:nvCxnSpPr>
      <xdr:spPr>
        <a:xfrm flipH="1" flipV="1">
          <a:off x="2249955" y="3880656"/>
          <a:ext cx="184075" cy="8810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90223</xdr:colOff>
      <xdr:row>18</xdr:row>
      <xdr:rowOff>66435</xdr:rowOff>
    </xdr:from>
    <xdr:to>
      <xdr:col>12</xdr:col>
      <xdr:colOff>92605</xdr:colOff>
      <xdr:row>20</xdr:row>
      <xdr:rowOff>66146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094A584F-5023-485E-9FB7-00C7DBA87FA2}"/>
            </a:ext>
          </a:extLst>
        </xdr:cNvPr>
        <xdr:cNvCxnSpPr/>
      </xdr:nvCxnSpPr>
      <xdr:spPr>
        <a:xfrm flipH="1" flipV="1">
          <a:off x="2757223" y="1638060"/>
          <a:ext cx="2382" cy="20926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80345</xdr:colOff>
      <xdr:row>21</xdr:row>
      <xdr:rowOff>70668</xdr:rowOff>
    </xdr:from>
    <xdr:to>
      <xdr:col>17</xdr:col>
      <xdr:colOff>82727</xdr:colOff>
      <xdr:row>23</xdr:row>
      <xdr:rowOff>70379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29566A93-7973-4012-8CCB-D7DBBE634B45}"/>
            </a:ext>
          </a:extLst>
        </xdr:cNvPr>
        <xdr:cNvCxnSpPr/>
      </xdr:nvCxnSpPr>
      <xdr:spPr>
        <a:xfrm flipH="1" flipV="1">
          <a:off x="3290270" y="1956618"/>
          <a:ext cx="2382" cy="20926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91634</xdr:colOff>
      <xdr:row>30</xdr:row>
      <xdr:rowOff>57262</xdr:rowOff>
    </xdr:from>
    <xdr:to>
      <xdr:col>12</xdr:col>
      <xdr:colOff>94016</xdr:colOff>
      <xdr:row>32</xdr:row>
      <xdr:rowOff>56973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3D7D9012-A1AB-4989-BC26-E410D6EABCE6}"/>
            </a:ext>
          </a:extLst>
        </xdr:cNvPr>
        <xdr:cNvCxnSpPr/>
      </xdr:nvCxnSpPr>
      <xdr:spPr>
        <a:xfrm flipH="1" flipV="1">
          <a:off x="2758634" y="2886187"/>
          <a:ext cx="2382" cy="20926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81756</xdr:colOff>
      <xdr:row>33</xdr:row>
      <xdr:rowOff>40328</xdr:rowOff>
    </xdr:from>
    <xdr:to>
      <xdr:col>17</xdr:col>
      <xdr:colOff>84138</xdr:colOff>
      <xdr:row>35</xdr:row>
      <xdr:rowOff>82373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E5968B7A-D9FE-4B3C-894B-377787F4A29F}"/>
            </a:ext>
          </a:extLst>
        </xdr:cNvPr>
        <xdr:cNvCxnSpPr/>
      </xdr:nvCxnSpPr>
      <xdr:spPr>
        <a:xfrm flipH="1" flipV="1">
          <a:off x="3291681" y="3164528"/>
          <a:ext cx="2382" cy="21349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81139</xdr:colOff>
      <xdr:row>45</xdr:row>
      <xdr:rowOff>70556</xdr:rowOff>
    </xdr:from>
    <xdr:to>
      <xdr:col>18</xdr:col>
      <xdr:colOff>1</xdr:colOff>
      <xdr:row>47</xdr:row>
      <xdr:rowOff>52918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654C1DFC-6655-47C6-ABC4-11AB9E8092B4}"/>
            </a:ext>
          </a:extLst>
        </xdr:cNvPr>
        <xdr:cNvCxnSpPr/>
      </xdr:nvCxnSpPr>
      <xdr:spPr>
        <a:xfrm flipH="1" flipV="1">
          <a:off x="3291064" y="4242506"/>
          <a:ext cx="4587" cy="17286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92428</xdr:colOff>
      <xdr:row>54</xdr:row>
      <xdr:rowOff>53622</xdr:rowOff>
    </xdr:from>
    <xdr:to>
      <xdr:col>12</xdr:col>
      <xdr:colOff>95957</xdr:colOff>
      <xdr:row>56</xdr:row>
      <xdr:rowOff>57151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9481CD50-19D2-4DC3-AE03-7EC5DA8A5062}"/>
            </a:ext>
          </a:extLst>
        </xdr:cNvPr>
        <xdr:cNvCxnSpPr/>
      </xdr:nvCxnSpPr>
      <xdr:spPr>
        <a:xfrm flipH="1" flipV="1">
          <a:off x="2759428" y="5035197"/>
          <a:ext cx="3529" cy="17497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82550</xdr:colOff>
      <xdr:row>57</xdr:row>
      <xdr:rowOff>54327</xdr:rowOff>
    </xdr:from>
    <xdr:to>
      <xdr:col>18</xdr:col>
      <xdr:colOff>1412</xdr:colOff>
      <xdr:row>59</xdr:row>
      <xdr:rowOff>57856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4E7BF74E-70DD-4A34-B7C3-6FFFF1ADB811}"/>
            </a:ext>
          </a:extLst>
        </xdr:cNvPr>
        <xdr:cNvCxnSpPr/>
      </xdr:nvCxnSpPr>
      <xdr:spPr>
        <a:xfrm flipH="1" flipV="1">
          <a:off x="3292475" y="5293077"/>
          <a:ext cx="4587" cy="17497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92606</xdr:colOff>
      <xdr:row>20</xdr:row>
      <xdr:rowOff>59532</xdr:rowOff>
    </xdr:from>
    <xdr:to>
      <xdr:col>17</xdr:col>
      <xdr:colOff>81139</xdr:colOff>
      <xdr:row>21</xdr:row>
      <xdr:rowOff>63500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7BFE8306-8A70-4C46-B56E-5168580693A8}"/>
            </a:ext>
          </a:extLst>
        </xdr:cNvPr>
        <xdr:cNvCxnSpPr/>
      </xdr:nvCxnSpPr>
      <xdr:spPr>
        <a:xfrm flipH="1" flipV="1">
          <a:off x="2759606" y="1840707"/>
          <a:ext cx="531458" cy="108743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23</xdr:row>
      <xdr:rowOff>64735</xdr:rowOff>
    </xdr:from>
    <xdr:to>
      <xdr:col>18</xdr:col>
      <xdr:colOff>176</xdr:colOff>
      <xdr:row>24</xdr:row>
      <xdr:rowOff>67028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06472C04-3DB4-4972-A461-9CA677810046}"/>
            </a:ext>
          </a:extLst>
        </xdr:cNvPr>
        <xdr:cNvCxnSpPr/>
      </xdr:nvCxnSpPr>
      <xdr:spPr>
        <a:xfrm flipV="1">
          <a:off x="2762250" y="2160235"/>
          <a:ext cx="533576" cy="10706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23</xdr:row>
      <xdr:rowOff>64735</xdr:rowOff>
    </xdr:from>
    <xdr:to>
      <xdr:col>17</xdr:col>
      <xdr:colOff>66151</xdr:colOff>
      <xdr:row>24</xdr:row>
      <xdr:rowOff>65742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EADAE999-90EB-4AB4-92FB-99E521669C17}"/>
            </a:ext>
          </a:extLst>
        </xdr:cNvPr>
        <xdr:cNvCxnSpPr/>
      </xdr:nvCxnSpPr>
      <xdr:spPr>
        <a:xfrm flipV="1">
          <a:off x="2762250" y="2160235"/>
          <a:ext cx="513826" cy="10578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88195</xdr:colOff>
      <xdr:row>35</xdr:row>
      <xdr:rowOff>61913</xdr:rowOff>
    </xdr:from>
    <xdr:to>
      <xdr:col>17</xdr:col>
      <xdr:colOff>84496</xdr:colOff>
      <xdr:row>36</xdr:row>
      <xdr:rowOff>52917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88CF65D3-84F5-433E-8DAA-8DD1783C10B0}"/>
            </a:ext>
          </a:extLst>
        </xdr:cNvPr>
        <xdr:cNvCxnSpPr/>
      </xdr:nvCxnSpPr>
      <xdr:spPr>
        <a:xfrm flipV="1">
          <a:off x="2755195" y="3357563"/>
          <a:ext cx="539226" cy="9577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88195</xdr:colOff>
      <xdr:row>47</xdr:row>
      <xdr:rowOff>47802</xdr:rowOff>
    </xdr:from>
    <xdr:to>
      <xdr:col>18</xdr:col>
      <xdr:colOff>2651</xdr:colOff>
      <xdr:row>48</xdr:row>
      <xdr:rowOff>56444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E3993DC9-8F67-497D-9F6D-48FACD9DFE41}"/>
            </a:ext>
          </a:extLst>
        </xdr:cNvPr>
        <xdr:cNvCxnSpPr/>
      </xdr:nvCxnSpPr>
      <xdr:spPr>
        <a:xfrm flipV="1">
          <a:off x="2755195" y="4410252"/>
          <a:ext cx="543106" cy="9436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91723</xdr:colOff>
      <xdr:row>59</xdr:row>
      <xdr:rowOff>51329</xdr:rowOff>
    </xdr:from>
    <xdr:to>
      <xdr:col>18</xdr:col>
      <xdr:colOff>2651</xdr:colOff>
      <xdr:row>60</xdr:row>
      <xdr:rowOff>63500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4EA14288-8322-4EBF-9A0D-21C94EB27941}"/>
            </a:ext>
          </a:extLst>
        </xdr:cNvPr>
        <xdr:cNvCxnSpPr/>
      </xdr:nvCxnSpPr>
      <xdr:spPr>
        <a:xfrm flipV="1">
          <a:off x="2758723" y="5461529"/>
          <a:ext cx="539578" cy="9789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92339</xdr:colOff>
      <xdr:row>24</xdr:row>
      <xdr:rowOff>65023</xdr:rowOff>
    </xdr:from>
    <xdr:to>
      <xdr:col>12</xdr:col>
      <xdr:colOff>95250</xdr:colOff>
      <xdr:row>25</xdr:row>
      <xdr:rowOff>67027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85B6AF61-25B1-42C2-BEDA-D2FECEE013D8}"/>
            </a:ext>
          </a:extLst>
        </xdr:cNvPr>
        <xdr:cNvCxnSpPr/>
      </xdr:nvCxnSpPr>
      <xdr:spPr>
        <a:xfrm flipH="1" flipV="1">
          <a:off x="2759339" y="2265298"/>
          <a:ext cx="2911" cy="10677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93045</xdr:colOff>
      <xdr:row>27</xdr:row>
      <xdr:rowOff>58673</xdr:rowOff>
    </xdr:from>
    <xdr:to>
      <xdr:col>12</xdr:col>
      <xdr:colOff>95956</xdr:colOff>
      <xdr:row>28</xdr:row>
      <xdr:rowOff>60677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D06D8BEE-DD65-4BC6-A73E-CD2AB1C5FC7E}"/>
            </a:ext>
          </a:extLst>
        </xdr:cNvPr>
        <xdr:cNvCxnSpPr/>
      </xdr:nvCxnSpPr>
      <xdr:spPr>
        <a:xfrm flipH="1" flipV="1">
          <a:off x="2760045" y="2573273"/>
          <a:ext cx="2911" cy="10677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90224</xdr:colOff>
      <xdr:row>36</xdr:row>
      <xdr:rowOff>48796</xdr:rowOff>
    </xdr:from>
    <xdr:to>
      <xdr:col>12</xdr:col>
      <xdr:colOff>95250</xdr:colOff>
      <xdr:row>37</xdr:row>
      <xdr:rowOff>52917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7618F184-99A5-4F67-B9CC-3A4D5B11C4C7}"/>
            </a:ext>
          </a:extLst>
        </xdr:cNvPr>
        <xdr:cNvCxnSpPr/>
      </xdr:nvCxnSpPr>
      <xdr:spPr>
        <a:xfrm flipH="1" flipV="1">
          <a:off x="2757224" y="3449221"/>
          <a:ext cx="5026" cy="89846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93752</xdr:colOff>
      <xdr:row>39</xdr:row>
      <xdr:rowOff>55852</xdr:rowOff>
    </xdr:from>
    <xdr:to>
      <xdr:col>12</xdr:col>
      <xdr:colOff>95250</xdr:colOff>
      <xdr:row>40</xdr:row>
      <xdr:rowOff>56444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8E0674A7-3BE2-405B-95DA-5E226078CB1A}"/>
            </a:ext>
          </a:extLst>
        </xdr:cNvPr>
        <xdr:cNvCxnSpPr/>
      </xdr:nvCxnSpPr>
      <xdr:spPr>
        <a:xfrm flipH="1" flipV="1">
          <a:off x="2760752" y="3713452"/>
          <a:ext cx="1498" cy="8631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90225</xdr:colOff>
      <xdr:row>42</xdr:row>
      <xdr:rowOff>45269</xdr:rowOff>
    </xdr:from>
    <xdr:to>
      <xdr:col>12</xdr:col>
      <xdr:colOff>91723</xdr:colOff>
      <xdr:row>44</xdr:row>
      <xdr:rowOff>56444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71A77A3F-B1B6-49A0-9E22-DAB002C55373}"/>
            </a:ext>
          </a:extLst>
        </xdr:cNvPr>
        <xdr:cNvCxnSpPr/>
      </xdr:nvCxnSpPr>
      <xdr:spPr>
        <a:xfrm flipH="1" flipV="1">
          <a:off x="2757225" y="3960044"/>
          <a:ext cx="1498" cy="1826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90226</xdr:colOff>
      <xdr:row>48</xdr:row>
      <xdr:rowOff>48797</xdr:rowOff>
    </xdr:from>
    <xdr:to>
      <xdr:col>12</xdr:col>
      <xdr:colOff>95250</xdr:colOff>
      <xdr:row>49</xdr:row>
      <xdr:rowOff>56444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AD47435B-BCB3-4691-BDD6-3E20711E21E8}"/>
            </a:ext>
          </a:extLst>
        </xdr:cNvPr>
        <xdr:cNvCxnSpPr/>
      </xdr:nvCxnSpPr>
      <xdr:spPr>
        <a:xfrm flipH="1" flipV="1">
          <a:off x="2757226" y="4496972"/>
          <a:ext cx="5024" cy="9337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90226</xdr:colOff>
      <xdr:row>51</xdr:row>
      <xdr:rowOff>52325</xdr:rowOff>
    </xdr:from>
    <xdr:to>
      <xdr:col>12</xdr:col>
      <xdr:colOff>93137</xdr:colOff>
      <xdr:row>52</xdr:row>
      <xdr:rowOff>54330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6D9CB57B-8E0D-4E58-901B-13893B19FBC8}"/>
            </a:ext>
          </a:extLst>
        </xdr:cNvPr>
        <xdr:cNvCxnSpPr/>
      </xdr:nvCxnSpPr>
      <xdr:spPr>
        <a:xfrm flipH="1" flipV="1">
          <a:off x="2757226" y="4757675"/>
          <a:ext cx="2911" cy="10678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90932</xdr:colOff>
      <xdr:row>60</xdr:row>
      <xdr:rowOff>60086</xdr:rowOff>
    </xdr:from>
    <xdr:to>
      <xdr:col>12</xdr:col>
      <xdr:colOff>93843</xdr:colOff>
      <xdr:row>61</xdr:row>
      <xdr:rowOff>62091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276840A1-FF82-492A-9646-7026D780B556}"/>
            </a:ext>
          </a:extLst>
        </xdr:cNvPr>
        <xdr:cNvCxnSpPr/>
      </xdr:nvCxnSpPr>
      <xdr:spPr>
        <a:xfrm flipH="1" flipV="1">
          <a:off x="2757932" y="5556011"/>
          <a:ext cx="2911" cy="10678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91638</xdr:colOff>
      <xdr:row>63</xdr:row>
      <xdr:rowOff>53737</xdr:rowOff>
    </xdr:from>
    <xdr:to>
      <xdr:col>12</xdr:col>
      <xdr:colOff>91723</xdr:colOff>
      <xdr:row>64</xdr:row>
      <xdr:rowOff>56444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54AD3A3B-5AAE-460C-A734-393B50673122}"/>
            </a:ext>
          </a:extLst>
        </xdr:cNvPr>
        <xdr:cNvCxnSpPr/>
      </xdr:nvCxnSpPr>
      <xdr:spPr>
        <a:xfrm flipH="1" flipV="1">
          <a:off x="2758638" y="5825887"/>
          <a:ext cx="85" cy="88432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89785</xdr:colOff>
      <xdr:row>32</xdr:row>
      <xdr:rowOff>49655</xdr:rowOff>
    </xdr:from>
    <xdr:to>
      <xdr:col>18</xdr:col>
      <xdr:colOff>0</xdr:colOff>
      <xdr:row>33</xdr:row>
      <xdr:rowOff>56444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7FD09831-2A09-412E-AAF7-8DDF3FFADC15}"/>
            </a:ext>
          </a:extLst>
        </xdr:cNvPr>
        <xdr:cNvCxnSpPr/>
      </xdr:nvCxnSpPr>
      <xdr:spPr>
        <a:xfrm flipH="1" flipV="1">
          <a:off x="2756785" y="3088130"/>
          <a:ext cx="538865" cy="9251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93314</xdr:colOff>
      <xdr:row>44</xdr:row>
      <xdr:rowOff>53184</xdr:rowOff>
    </xdr:from>
    <xdr:to>
      <xdr:col>18</xdr:col>
      <xdr:colOff>3528</xdr:colOff>
      <xdr:row>45</xdr:row>
      <xdr:rowOff>63500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D9E1AB80-88C0-4B76-B2AB-F7139DFEF79D}"/>
            </a:ext>
          </a:extLst>
        </xdr:cNvPr>
        <xdr:cNvCxnSpPr/>
      </xdr:nvCxnSpPr>
      <xdr:spPr>
        <a:xfrm flipH="1" flipV="1">
          <a:off x="2760314" y="4139409"/>
          <a:ext cx="538864" cy="9604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89787</xdr:colOff>
      <xdr:row>56</xdr:row>
      <xdr:rowOff>46130</xdr:rowOff>
    </xdr:from>
    <xdr:to>
      <xdr:col>18</xdr:col>
      <xdr:colOff>3528</xdr:colOff>
      <xdr:row>57</xdr:row>
      <xdr:rowOff>56444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EA4F3797-9BAD-4DD8-A3A8-621857AD7907}"/>
            </a:ext>
          </a:extLst>
        </xdr:cNvPr>
        <xdr:cNvCxnSpPr/>
      </xdr:nvCxnSpPr>
      <xdr:spPr>
        <a:xfrm flipH="1" flipV="1">
          <a:off x="2756787" y="5199155"/>
          <a:ext cx="542391" cy="96039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52</xdr:row>
      <xdr:rowOff>59972</xdr:rowOff>
    </xdr:from>
    <xdr:to>
      <xdr:col>15</xdr:col>
      <xdr:colOff>7056</xdr:colOff>
      <xdr:row>53</xdr:row>
      <xdr:rowOff>56444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B4D1FBB9-97B8-4A7D-AA50-E762FA660510}"/>
            </a:ext>
          </a:extLst>
        </xdr:cNvPr>
        <xdr:cNvCxnSpPr/>
      </xdr:nvCxnSpPr>
      <xdr:spPr>
        <a:xfrm flipH="1" flipV="1">
          <a:off x="2762250" y="4870097"/>
          <a:ext cx="178506" cy="8219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88900</xdr:colOff>
      <xdr:row>49</xdr:row>
      <xdr:rowOff>53622</xdr:rowOff>
    </xdr:from>
    <xdr:to>
      <xdr:col>15</xdr:col>
      <xdr:colOff>706</xdr:colOff>
      <xdr:row>50</xdr:row>
      <xdr:rowOff>50095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3BB12374-11EF-424E-B24D-CE0F650310F2}"/>
            </a:ext>
          </a:extLst>
        </xdr:cNvPr>
        <xdr:cNvCxnSpPr/>
      </xdr:nvCxnSpPr>
      <xdr:spPr>
        <a:xfrm flipH="1" flipV="1">
          <a:off x="2755900" y="4587522"/>
          <a:ext cx="178506" cy="8219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96661</xdr:colOff>
      <xdr:row>40</xdr:row>
      <xdr:rowOff>61384</xdr:rowOff>
    </xdr:from>
    <xdr:to>
      <xdr:col>15</xdr:col>
      <xdr:colOff>8467</xdr:colOff>
      <xdr:row>41</xdr:row>
      <xdr:rowOff>57856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8E98401E-3F24-4B49-8D35-1D4C0F4178B8}"/>
            </a:ext>
          </a:extLst>
        </xdr:cNvPr>
        <xdr:cNvCxnSpPr/>
      </xdr:nvCxnSpPr>
      <xdr:spPr>
        <a:xfrm flipH="1" flipV="1">
          <a:off x="2763661" y="3804709"/>
          <a:ext cx="178506" cy="8219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90311</xdr:colOff>
      <xdr:row>37</xdr:row>
      <xdr:rowOff>55034</xdr:rowOff>
    </xdr:from>
    <xdr:to>
      <xdr:col>15</xdr:col>
      <xdr:colOff>2117</xdr:colOff>
      <xdr:row>38</xdr:row>
      <xdr:rowOff>51506</xdr:rowOff>
    </xdr:to>
    <xdr:cxnSp macro="">
      <xdr:nvCxnSpPr>
        <xdr:cNvPr id="88" name="Conector recto 87">
          <a:extLst>
            <a:ext uri="{FF2B5EF4-FFF2-40B4-BE49-F238E27FC236}">
              <a16:creationId xmlns:a16="http://schemas.microsoft.com/office/drawing/2014/main" id="{052C17F8-CA02-40F1-BA32-76260846CC15}"/>
            </a:ext>
          </a:extLst>
        </xdr:cNvPr>
        <xdr:cNvCxnSpPr/>
      </xdr:nvCxnSpPr>
      <xdr:spPr>
        <a:xfrm flipH="1" flipV="1">
          <a:off x="2757311" y="3541184"/>
          <a:ext cx="178506" cy="8219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87489</xdr:colOff>
      <xdr:row>28</xdr:row>
      <xdr:rowOff>62796</xdr:rowOff>
    </xdr:from>
    <xdr:to>
      <xdr:col>15</xdr:col>
      <xdr:colOff>3527</xdr:colOff>
      <xdr:row>29</xdr:row>
      <xdr:rowOff>67028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3ADC1DA0-AA14-4558-BE8E-A912274D7E2F}"/>
            </a:ext>
          </a:extLst>
        </xdr:cNvPr>
        <xdr:cNvCxnSpPr/>
      </xdr:nvCxnSpPr>
      <xdr:spPr>
        <a:xfrm flipH="1" flipV="1">
          <a:off x="2754489" y="2682171"/>
          <a:ext cx="182738" cy="109007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91017</xdr:colOff>
      <xdr:row>25</xdr:row>
      <xdr:rowOff>59269</xdr:rowOff>
    </xdr:from>
    <xdr:to>
      <xdr:col>15</xdr:col>
      <xdr:colOff>3527</xdr:colOff>
      <xdr:row>26</xdr:row>
      <xdr:rowOff>70555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C12A5E4C-28F3-430B-8B94-58ABE1902829}"/>
            </a:ext>
          </a:extLst>
        </xdr:cNvPr>
        <xdr:cNvCxnSpPr/>
      </xdr:nvCxnSpPr>
      <xdr:spPr>
        <a:xfrm flipH="1" flipV="1">
          <a:off x="2758017" y="2364319"/>
          <a:ext cx="179210" cy="11606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26</xdr:row>
      <xdr:rowOff>67028</xdr:rowOff>
    </xdr:from>
    <xdr:to>
      <xdr:col>15</xdr:col>
      <xdr:colOff>0</xdr:colOff>
      <xdr:row>27</xdr:row>
      <xdr:rowOff>63501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2826D7A6-E74E-4E5C-B231-0769E051ABA0}"/>
            </a:ext>
          </a:extLst>
        </xdr:cNvPr>
        <xdr:cNvCxnSpPr/>
      </xdr:nvCxnSpPr>
      <xdr:spPr>
        <a:xfrm flipV="1">
          <a:off x="2762250" y="2476853"/>
          <a:ext cx="171450" cy="10124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91723</xdr:colOff>
      <xdr:row>29</xdr:row>
      <xdr:rowOff>64205</xdr:rowOff>
    </xdr:from>
    <xdr:to>
      <xdr:col>15</xdr:col>
      <xdr:colOff>7761</xdr:colOff>
      <xdr:row>30</xdr:row>
      <xdr:rowOff>63500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4B1EFED0-D32F-4D91-A3D9-20C2967E4C54}"/>
            </a:ext>
          </a:extLst>
        </xdr:cNvPr>
        <xdr:cNvCxnSpPr/>
      </xdr:nvCxnSpPr>
      <xdr:spPr>
        <a:xfrm flipV="1">
          <a:off x="2758723" y="2788355"/>
          <a:ext cx="182738" cy="10407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91723</xdr:colOff>
      <xdr:row>38</xdr:row>
      <xdr:rowOff>57149</xdr:rowOff>
    </xdr:from>
    <xdr:to>
      <xdr:col>15</xdr:col>
      <xdr:colOff>7056</xdr:colOff>
      <xdr:row>39</xdr:row>
      <xdr:rowOff>56445</xdr:rowOff>
    </xdr:to>
    <xdr:cxnSp macro="">
      <xdr:nvCxnSpPr>
        <xdr:cNvPr id="93" name="Conector recto 92">
          <a:extLst>
            <a:ext uri="{FF2B5EF4-FFF2-40B4-BE49-F238E27FC236}">
              <a16:creationId xmlns:a16="http://schemas.microsoft.com/office/drawing/2014/main" id="{E253BAA4-2FD5-45A1-B499-D33E4AEFD0E0}"/>
            </a:ext>
          </a:extLst>
        </xdr:cNvPr>
        <xdr:cNvCxnSpPr/>
      </xdr:nvCxnSpPr>
      <xdr:spPr>
        <a:xfrm flipV="1">
          <a:off x="2758723" y="3629024"/>
          <a:ext cx="182033" cy="8502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85373</xdr:colOff>
      <xdr:row>41</xdr:row>
      <xdr:rowOff>57855</xdr:rowOff>
    </xdr:from>
    <xdr:to>
      <xdr:col>15</xdr:col>
      <xdr:colOff>706</xdr:colOff>
      <xdr:row>42</xdr:row>
      <xdr:rowOff>57151</xdr:rowOff>
    </xdr:to>
    <xdr:cxnSp macro="">
      <xdr:nvCxnSpPr>
        <xdr:cNvPr id="94" name="Conector recto 93">
          <a:extLst>
            <a:ext uri="{FF2B5EF4-FFF2-40B4-BE49-F238E27FC236}">
              <a16:creationId xmlns:a16="http://schemas.microsoft.com/office/drawing/2014/main" id="{B8D48B73-7FCC-4B54-9C81-8670FCFBC59A}"/>
            </a:ext>
          </a:extLst>
        </xdr:cNvPr>
        <xdr:cNvCxnSpPr/>
      </xdr:nvCxnSpPr>
      <xdr:spPr>
        <a:xfrm flipV="1">
          <a:off x="2752373" y="3886905"/>
          <a:ext cx="182033" cy="8502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89606</xdr:colOff>
      <xdr:row>50</xdr:row>
      <xdr:rowOff>55033</xdr:rowOff>
    </xdr:from>
    <xdr:to>
      <xdr:col>15</xdr:col>
      <xdr:colOff>4939</xdr:colOff>
      <xdr:row>51</xdr:row>
      <xdr:rowOff>54328</xdr:rowOff>
    </xdr:to>
    <xdr:cxnSp macro="">
      <xdr:nvCxnSpPr>
        <xdr:cNvPr id="95" name="Conector recto 94">
          <a:extLst>
            <a:ext uri="{FF2B5EF4-FFF2-40B4-BE49-F238E27FC236}">
              <a16:creationId xmlns:a16="http://schemas.microsoft.com/office/drawing/2014/main" id="{AC01415F-750A-421D-82FD-05850EFF6C43}"/>
            </a:ext>
          </a:extLst>
        </xdr:cNvPr>
        <xdr:cNvCxnSpPr/>
      </xdr:nvCxnSpPr>
      <xdr:spPr>
        <a:xfrm flipV="1">
          <a:off x="2756606" y="4674658"/>
          <a:ext cx="182033" cy="8502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83256</xdr:colOff>
      <xdr:row>53</xdr:row>
      <xdr:rowOff>55738</xdr:rowOff>
    </xdr:from>
    <xdr:to>
      <xdr:col>14</xdr:col>
      <xdr:colOff>83256</xdr:colOff>
      <xdr:row>54</xdr:row>
      <xdr:rowOff>55033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29EA3076-EC30-4DC6-BDE7-11ED85D9D7AD}"/>
            </a:ext>
          </a:extLst>
        </xdr:cNvPr>
        <xdr:cNvCxnSpPr/>
      </xdr:nvCxnSpPr>
      <xdr:spPr>
        <a:xfrm flipV="1">
          <a:off x="2750256" y="4951588"/>
          <a:ext cx="180975" cy="85020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87489</xdr:colOff>
      <xdr:row>62</xdr:row>
      <xdr:rowOff>52916</xdr:rowOff>
    </xdr:from>
    <xdr:to>
      <xdr:col>15</xdr:col>
      <xdr:colOff>2822</xdr:colOff>
      <xdr:row>63</xdr:row>
      <xdr:rowOff>52212</xdr:rowOff>
    </xdr:to>
    <xdr:cxnSp macro="">
      <xdr:nvCxnSpPr>
        <xdr:cNvPr id="97" name="Conector recto 96">
          <a:extLst>
            <a:ext uri="{FF2B5EF4-FFF2-40B4-BE49-F238E27FC236}">
              <a16:creationId xmlns:a16="http://schemas.microsoft.com/office/drawing/2014/main" id="{3272EBA1-95DC-4D57-BD98-AEE05EED47B5}"/>
            </a:ext>
          </a:extLst>
        </xdr:cNvPr>
        <xdr:cNvCxnSpPr/>
      </xdr:nvCxnSpPr>
      <xdr:spPr>
        <a:xfrm flipV="1">
          <a:off x="2754489" y="5739341"/>
          <a:ext cx="182033" cy="85021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61</xdr:row>
      <xdr:rowOff>52917</xdr:rowOff>
    </xdr:from>
    <xdr:to>
      <xdr:col>15</xdr:col>
      <xdr:colOff>0</xdr:colOff>
      <xdr:row>62</xdr:row>
      <xdr:rowOff>52916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DB3CC041-5718-4F26-BF0B-2682DF87311A}"/>
            </a:ext>
          </a:extLst>
        </xdr:cNvPr>
        <xdr:cNvCxnSpPr/>
      </xdr:nvCxnSpPr>
      <xdr:spPr>
        <a:xfrm>
          <a:off x="2762250" y="5653617"/>
          <a:ext cx="171450" cy="85724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84667</xdr:colOff>
      <xdr:row>64</xdr:row>
      <xdr:rowOff>55740</xdr:rowOff>
    </xdr:from>
    <xdr:to>
      <xdr:col>15</xdr:col>
      <xdr:colOff>0</xdr:colOff>
      <xdr:row>65</xdr:row>
      <xdr:rowOff>42333</xdr:rowOff>
    </xdr:to>
    <xdr:cxnSp macro="">
      <xdr:nvCxnSpPr>
        <xdr:cNvPr id="99" name="Conector recto 98">
          <a:extLst>
            <a:ext uri="{FF2B5EF4-FFF2-40B4-BE49-F238E27FC236}">
              <a16:creationId xmlns:a16="http://schemas.microsoft.com/office/drawing/2014/main" id="{AA32101D-82F5-4E56-8155-72C5FDCA0D5D}"/>
            </a:ext>
          </a:extLst>
        </xdr:cNvPr>
        <xdr:cNvCxnSpPr/>
      </xdr:nvCxnSpPr>
      <xdr:spPr>
        <a:xfrm>
          <a:off x="2751667" y="5913615"/>
          <a:ext cx="182033" cy="72318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21981</xdr:colOff>
      <xdr:row>3</xdr:row>
      <xdr:rowOff>87922</xdr:rowOff>
    </xdr:from>
    <xdr:ext cx="96520" cy="86360"/>
    <xdr:grpSp>
      <xdr:nvGrpSpPr>
        <xdr:cNvPr id="100" name="Group 11">
          <a:extLst>
            <a:ext uri="{FF2B5EF4-FFF2-40B4-BE49-F238E27FC236}">
              <a16:creationId xmlns:a16="http://schemas.microsoft.com/office/drawing/2014/main" id="{835200A2-741D-4BE6-8F0E-F8732C40C239}"/>
            </a:ext>
          </a:extLst>
        </xdr:cNvPr>
        <xdr:cNvGrpSpPr/>
      </xdr:nvGrpSpPr>
      <xdr:grpSpPr>
        <a:xfrm>
          <a:off x="2645019" y="490903"/>
          <a:ext cx="96520" cy="86360"/>
          <a:chOff x="0" y="0"/>
          <a:chExt cx="96520" cy="86360"/>
        </a:xfrm>
      </xdr:grpSpPr>
      <xdr:sp macro="" textlink="">
        <xdr:nvSpPr>
          <xdr:cNvPr id="101" name="Shape 12">
            <a:extLst>
              <a:ext uri="{FF2B5EF4-FFF2-40B4-BE49-F238E27FC236}">
                <a16:creationId xmlns:a16="http://schemas.microsoft.com/office/drawing/2014/main" id="{0453A8CB-930F-4BEA-8367-452D7CE6E135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02" name="Shape 13">
            <a:extLst>
              <a:ext uri="{FF2B5EF4-FFF2-40B4-BE49-F238E27FC236}">
                <a16:creationId xmlns:a16="http://schemas.microsoft.com/office/drawing/2014/main" id="{921D6C0B-E078-43B7-83AC-2AA7CE730E38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14653</xdr:colOff>
      <xdr:row>8</xdr:row>
      <xdr:rowOff>1</xdr:rowOff>
    </xdr:from>
    <xdr:ext cx="114935" cy="74930"/>
    <xdr:grpSp>
      <xdr:nvGrpSpPr>
        <xdr:cNvPr id="103" name="Group 14">
          <a:extLst>
            <a:ext uri="{FF2B5EF4-FFF2-40B4-BE49-F238E27FC236}">
              <a16:creationId xmlns:a16="http://schemas.microsoft.com/office/drawing/2014/main" id="{2965500E-D9C1-4AD2-826B-B0D33A304275}"/>
            </a:ext>
          </a:extLst>
        </xdr:cNvPr>
        <xdr:cNvGrpSpPr/>
      </xdr:nvGrpSpPr>
      <xdr:grpSpPr>
        <a:xfrm>
          <a:off x="2637691" y="740020"/>
          <a:ext cx="114935" cy="74930"/>
          <a:chOff x="0" y="0"/>
          <a:chExt cx="114935" cy="74930"/>
        </a:xfrm>
      </xdr:grpSpPr>
      <xdr:sp macro="" textlink="">
        <xdr:nvSpPr>
          <xdr:cNvPr id="104" name="Shape 15">
            <a:extLst>
              <a:ext uri="{FF2B5EF4-FFF2-40B4-BE49-F238E27FC236}">
                <a16:creationId xmlns:a16="http://schemas.microsoft.com/office/drawing/2014/main" id="{560AA744-06DF-431A-AA71-29D523445078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05" name="Shape 16">
            <a:extLst>
              <a:ext uri="{FF2B5EF4-FFF2-40B4-BE49-F238E27FC236}">
                <a16:creationId xmlns:a16="http://schemas.microsoft.com/office/drawing/2014/main" id="{CA7100A3-CCEC-4E04-9A43-24328994CD1B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29307</xdr:colOff>
      <xdr:row>11</xdr:row>
      <xdr:rowOff>21982</xdr:rowOff>
    </xdr:from>
    <xdr:ext cx="72390" cy="92075"/>
    <xdr:grpSp>
      <xdr:nvGrpSpPr>
        <xdr:cNvPr id="106" name="Group 17">
          <a:extLst>
            <a:ext uri="{FF2B5EF4-FFF2-40B4-BE49-F238E27FC236}">
              <a16:creationId xmlns:a16="http://schemas.microsoft.com/office/drawing/2014/main" id="{819F38D1-9050-46EE-A6E3-AAC7E0AD578B}"/>
            </a:ext>
          </a:extLst>
        </xdr:cNvPr>
        <xdr:cNvGrpSpPr/>
      </xdr:nvGrpSpPr>
      <xdr:grpSpPr>
        <a:xfrm>
          <a:off x="2652345" y="1018444"/>
          <a:ext cx="72390" cy="92075"/>
          <a:chOff x="0" y="0"/>
          <a:chExt cx="72390" cy="92075"/>
        </a:xfrm>
      </xdr:grpSpPr>
      <xdr:sp macro="" textlink="">
        <xdr:nvSpPr>
          <xdr:cNvPr id="107" name="Shape 18">
            <a:extLst>
              <a:ext uri="{FF2B5EF4-FFF2-40B4-BE49-F238E27FC236}">
                <a16:creationId xmlns:a16="http://schemas.microsoft.com/office/drawing/2014/main" id="{CF6E0F2A-3FBD-43A8-90F2-27AF2524293E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08" name="Shape 19">
            <a:extLst>
              <a:ext uri="{FF2B5EF4-FFF2-40B4-BE49-F238E27FC236}">
                <a16:creationId xmlns:a16="http://schemas.microsoft.com/office/drawing/2014/main" id="{B814D211-97A1-4D7F-B55E-D87E88BF6B94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30558</xdr:colOff>
      <xdr:row>13</xdr:row>
      <xdr:rowOff>58437</xdr:rowOff>
    </xdr:from>
    <xdr:ext cx="102870" cy="102870"/>
    <xdr:grpSp>
      <xdr:nvGrpSpPr>
        <xdr:cNvPr id="109" name="Group 20">
          <a:extLst>
            <a:ext uri="{FF2B5EF4-FFF2-40B4-BE49-F238E27FC236}">
              <a16:creationId xmlns:a16="http://schemas.microsoft.com/office/drawing/2014/main" id="{299EDD6F-4E41-4AFB-BDA9-750DFFCC1A7C}"/>
            </a:ext>
          </a:extLst>
        </xdr:cNvPr>
        <xdr:cNvGrpSpPr/>
      </xdr:nvGrpSpPr>
      <xdr:grpSpPr>
        <a:xfrm>
          <a:off x="2653596" y="1260052"/>
          <a:ext cx="102870" cy="102870"/>
          <a:chOff x="0" y="0"/>
          <a:chExt cx="102870" cy="102870"/>
        </a:xfrm>
      </xdr:grpSpPr>
      <xdr:sp macro="" textlink="">
        <xdr:nvSpPr>
          <xdr:cNvPr id="110" name="Shape 21">
            <a:extLst>
              <a:ext uri="{FF2B5EF4-FFF2-40B4-BE49-F238E27FC236}">
                <a16:creationId xmlns:a16="http://schemas.microsoft.com/office/drawing/2014/main" id="{9383E2FE-C0E8-4BA5-97E3-DF6137C3B1B4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11" name="Shape 22">
            <a:extLst>
              <a:ext uri="{FF2B5EF4-FFF2-40B4-BE49-F238E27FC236}">
                <a16:creationId xmlns:a16="http://schemas.microsoft.com/office/drawing/2014/main" id="{CB1E2301-BD27-4EC5-850E-6BC0FFDDE6EC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12212</xdr:colOff>
      <xdr:row>17</xdr:row>
      <xdr:rowOff>28691</xdr:rowOff>
    </xdr:from>
    <xdr:ext cx="96520" cy="86360"/>
    <xdr:grpSp>
      <xdr:nvGrpSpPr>
        <xdr:cNvPr id="2" name="Group 11">
          <a:extLst>
            <a:ext uri="{FF2B5EF4-FFF2-40B4-BE49-F238E27FC236}">
              <a16:creationId xmlns:a16="http://schemas.microsoft.com/office/drawing/2014/main" id="{F0A92CBF-2D4B-4AAC-906A-C94B708B7A73}"/>
            </a:ext>
          </a:extLst>
        </xdr:cNvPr>
        <xdr:cNvGrpSpPr/>
      </xdr:nvGrpSpPr>
      <xdr:grpSpPr>
        <a:xfrm>
          <a:off x="2541264" y="1664363"/>
          <a:ext cx="96520" cy="86360"/>
          <a:chOff x="0" y="0"/>
          <a:chExt cx="96520" cy="86360"/>
        </a:xfrm>
      </xdr:grpSpPr>
      <xdr:sp macro="" textlink="">
        <xdr:nvSpPr>
          <xdr:cNvPr id="3" name="Shape 12">
            <a:extLst>
              <a:ext uri="{FF2B5EF4-FFF2-40B4-BE49-F238E27FC236}">
                <a16:creationId xmlns:a16="http://schemas.microsoft.com/office/drawing/2014/main" id="{1BFBEEE3-D7AF-4CD7-9068-9674B8ABC6A0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4" name="Shape 13">
            <a:extLst>
              <a:ext uri="{FF2B5EF4-FFF2-40B4-BE49-F238E27FC236}">
                <a16:creationId xmlns:a16="http://schemas.microsoft.com/office/drawing/2014/main" id="{90F5722F-C1A3-4465-A634-DAF3C18657D2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8</xdr:col>
      <xdr:colOff>40397</xdr:colOff>
      <xdr:row>17</xdr:row>
      <xdr:rowOff>56158</xdr:rowOff>
    </xdr:from>
    <xdr:ext cx="114935" cy="74930"/>
    <xdr:grpSp>
      <xdr:nvGrpSpPr>
        <xdr:cNvPr id="5" name="Group 14">
          <a:extLst>
            <a:ext uri="{FF2B5EF4-FFF2-40B4-BE49-F238E27FC236}">
              <a16:creationId xmlns:a16="http://schemas.microsoft.com/office/drawing/2014/main" id="{944D7368-2EC4-4C5E-9012-56EAB9FE64A9}"/>
            </a:ext>
          </a:extLst>
        </xdr:cNvPr>
        <xdr:cNvGrpSpPr/>
      </xdr:nvGrpSpPr>
      <xdr:grpSpPr>
        <a:xfrm>
          <a:off x="2720535" y="1691830"/>
          <a:ext cx="114935" cy="74930"/>
          <a:chOff x="0" y="0"/>
          <a:chExt cx="114935" cy="74930"/>
        </a:xfrm>
      </xdr:grpSpPr>
      <xdr:sp macro="" textlink="">
        <xdr:nvSpPr>
          <xdr:cNvPr id="6" name="Shape 15">
            <a:extLst>
              <a:ext uri="{FF2B5EF4-FFF2-40B4-BE49-F238E27FC236}">
                <a16:creationId xmlns:a16="http://schemas.microsoft.com/office/drawing/2014/main" id="{BDA46DE3-D6EB-4F5C-AA6C-74F0CDA82A8E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7" name="Shape 16">
            <a:extLst>
              <a:ext uri="{FF2B5EF4-FFF2-40B4-BE49-F238E27FC236}">
                <a16:creationId xmlns:a16="http://schemas.microsoft.com/office/drawing/2014/main" id="{264938E8-7580-4036-B4BB-005FDCB12284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9</xdr:col>
      <xdr:colOff>58532</xdr:colOff>
      <xdr:row>17</xdr:row>
      <xdr:rowOff>45363</xdr:rowOff>
    </xdr:from>
    <xdr:ext cx="72390" cy="92075"/>
    <xdr:grpSp>
      <xdr:nvGrpSpPr>
        <xdr:cNvPr id="8" name="Group 17">
          <a:extLst>
            <a:ext uri="{FF2B5EF4-FFF2-40B4-BE49-F238E27FC236}">
              <a16:creationId xmlns:a16="http://schemas.microsoft.com/office/drawing/2014/main" id="{C396C4F3-1952-456F-AE2C-946EC2D4A078}"/>
            </a:ext>
          </a:extLst>
        </xdr:cNvPr>
        <xdr:cNvGrpSpPr/>
      </xdr:nvGrpSpPr>
      <xdr:grpSpPr>
        <a:xfrm>
          <a:off x="2922601" y="1681035"/>
          <a:ext cx="72390" cy="92075"/>
          <a:chOff x="0" y="0"/>
          <a:chExt cx="72390" cy="92075"/>
        </a:xfrm>
      </xdr:grpSpPr>
      <xdr:sp macro="" textlink="">
        <xdr:nvSpPr>
          <xdr:cNvPr id="9" name="Shape 18">
            <a:extLst>
              <a:ext uri="{FF2B5EF4-FFF2-40B4-BE49-F238E27FC236}">
                <a16:creationId xmlns:a16="http://schemas.microsoft.com/office/drawing/2014/main" id="{429C7A38-C7E2-44EA-83CB-F80B97913A0F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10" name="Shape 19">
            <a:extLst>
              <a:ext uri="{FF2B5EF4-FFF2-40B4-BE49-F238E27FC236}">
                <a16:creationId xmlns:a16="http://schemas.microsoft.com/office/drawing/2014/main" id="{8733F306-A905-4AA6-8C7A-FF90535C0BB1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10</xdr:col>
      <xdr:colOff>38490</xdr:colOff>
      <xdr:row>17</xdr:row>
      <xdr:rowOff>32155</xdr:rowOff>
    </xdr:from>
    <xdr:ext cx="102870" cy="102870"/>
    <xdr:grpSp>
      <xdr:nvGrpSpPr>
        <xdr:cNvPr id="11" name="Group 20">
          <a:extLst>
            <a:ext uri="{FF2B5EF4-FFF2-40B4-BE49-F238E27FC236}">
              <a16:creationId xmlns:a16="http://schemas.microsoft.com/office/drawing/2014/main" id="{450A67C5-1254-464C-B8BA-69354615DA21}"/>
            </a:ext>
          </a:extLst>
        </xdr:cNvPr>
        <xdr:cNvGrpSpPr/>
      </xdr:nvGrpSpPr>
      <xdr:grpSpPr>
        <a:xfrm>
          <a:off x="3066783" y="1667827"/>
          <a:ext cx="102870" cy="102870"/>
          <a:chOff x="0" y="0"/>
          <a:chExt cx="102870" cy="102870"/>
        </a:xfrm>
      </xdr:grpSpPr>
      <xdr:sp macro="" textlink="">
        <xdr:nvSpPr>
          <xdr:cNvPr id="12" name="Shape 21">
            <a:extLst>
              <a:ext uri="{FF2B5EF4-FFF2-40B4-BE49-F238E27FC236}">
                <a16:creationId xmlns:a16="http://schemas.microsoft.com/office/drawing/2014/main" id="{869689F7-9728-45EF-99AF-B087C11F4597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13" name="Shape 22">
            <a:extLst>
              <a:ext uri="{FF2B5EF4-FFF2-40B4-BE49-F238E27FC236}">
                <a16:creationId xmlns:a16="http://schemas.microsoft.com/office/drawing/2014/main" id="{97915821-34D2-4137-BFE1-5B4341BA3367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12</xdr:col>
      <xdr:colOff>46442</xdr:colOff>
      <xdr:row>17</xdr:row>
      <xdr:rowOff>31939</xdr:rowOff>
    </xdr:from>
    <xdr:ext cx="96520" cy="86360"/>
    <xdr:grpSp>
      <xdr:nvGrpSpPr>
        <xdr:cNvPr id="14" name="Group 23">
          <a:extLst>
            <a:ext uri="{FF2B5EF4-FFF2-40B4-BE49-F238E27FC236}">
              <a16:creationId xmlns:a16="http://schemas.microsoft.com/office/drawing/2014/main" id="{02CA9EB1-9DE4-4992-993B-8A905C38FCE3}"/>
            </a:ext>
          </a:extLst>
        </xdr:cNvPr>
        <xdr:cNvGrpSpPr/>
      </xdr:nvGrpSpPr>
      <xdr:grpSpPr>
        <a:xfrm>
          <a:off x="3238959" y="1667611"/>
          <a:ext cx="96520" cy="86360"/>
          <a:chOff x="0" y="0"/>
          <a:chExt cx="96520" cy="86360"/>
        </a:xfrm>
      </xdr:grpSpPr>
      <xdr:sp macro="" textlink="">
        <xdr:nvSpPr>
          <xdr:cNvPr id="15" name="Shape 24">
            <a:extLst>
              <a:ext uri="{FF2B5EF4-FFF2-40B4-BE49-F238E27FC236}">
                <a16:creationId xmlns:a16="http://schemas.microsoft.com/office/drawing/2014/main" id="{6CA38AF0-428F-4FB7-BE9C-BA140C9AC9C6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51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44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3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3" y="26568"/>
                </a:lnTo>
                <a:lnTo>
                  <a:pt x="80568" y="13601"/>
                </a:lnTo>
                <a:lnTo>
                  <a:pt x="75158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16" name="Shape 25">
            <a:extLst>
              <a:ext uri="{FF2B5EF4-FFF2-40B4-BE49-F238E27FC236}">
                <a16:creationId xmlns:a16="http://schemas.microsoft.com/office/drawing/2014/main" id="{24B87320-768C-4E4E-A4F8-A222A55164C2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51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33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51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69" y="74942"/>
                </a:lnTo>
                <a:lnTo>
                  <a:pt x="15544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9806" y="1727"/>
                </a:lnTo>
                <a:lnTo>
                  <a:pt x="36931" y="0"/>
                </a:lnTo>
                <a:lnTo>
                  <a:pt x="4535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14</xdr:col>
      <xdr:colOff>40829</xdr:colOff>
      <xdr:row>17</xdr:row>
      <xdr:rowOff>49662</xdr:rowOff>
    </xdr:from>
    <xdr:ext cx="114935" cy="74930"/>
    <xdr:grpSp>
      <xdr:nvGrpSpPr>
        <xdr:cNvPr id="17" name="Group 26">
          <a:extLst>
            <a:ext uri="{FF2B5EF4-FFF2-40B4-BE49-F238E27FC236}">
              <a16:creationId xmlns:a16="http://schemas.microsoft.com/office/drawing/2014/main" id="{263E19F7-4AD0-4680-8C05-9661D47D8E18}"/>
            </a:ext>
          </a:extLst>
        </xdr:cNvPr>
        <xdr:cNvGrpSpPr/>
      </xdr:nvGrpSpPr>
      <xdr:grpSpPr>
        <a:xfrm>
          <a:off x="3410708" y="1685334"/>
          <a:ext cx="114935" cy="74930"/>
          <a:chOff x="0" y="0"/>
          <a:chExt cx="114935" cy="74930"/>
        </a:xfrm>
      </xdr:grpSpPr>
      <xdr:sp macro="" textlink="">
        <xdr:nvSpPr>
          <xdr:cNvPr id="18" name="Shape 27">
            <a:extLst>
              <a:ext uri="{FF2B5EF4-FFF2-40B4-BE49-F238E27FC236}">
                <a16:creationId xmlns:a16="http://schemas.microsoft.com/office/drawing/2014/main" id="{73735311-8792-429B-A3FA-12D897B1A3E1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19" name="Shape 28">
            <a:extLst>
              <a:ext uri="{FF2B5EF4-FFF2-40B4-BE49-F238E27FC236}">
                <a16:creationId xmlns:a16="http://schemas.microsoft.com/office/drawing/2014/main" id="{7A14CF49-69AB-40DF-9D08-C62519428825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16</xdr:col>
      <xdr:colOff>58964</xdr:colOff>
      <xdr:row>17</xdr:row>
      <xdr:rowOff>35619</xdr:rowOff>
    </xdr:from>
    <xdr:ext cx="72390" cy="92075"/>
    <xdr:grpSp>
      <xdr:nvGrpSpPr>
        <xdr:cNvPr id="20" name="Group 29">
          <a:extLst>
            <a:ext uri="{FF2B5EF4-FFF2-40B4-BE49-F238E27FC236}">
              <a16:creationId xmlns:a16="http://schemas.microsoft.com/office/drawing/2014/main" id="{5628A390-446B-4534-8EEE-621948351389}"/>
            </a:ext>
          </a:extLst>
        </xdr:cNvPr>
        <xdr:cNvGrpSpPr/>
      </xdr:nvGrpSpPr>
      <xdr:grpSpPr>
        <a:xfrm>
          <a:off x="3599636" y="1671291"/>
          <a:ext cx="72390" cy="92075"/>
          <a:chOff x="0" y="0"/>
          <a:chExt cx="72390" cy="92075"/>
        </a:xfrm>
      </xdr:grpSpPr>
      <xdr:sp macro="" textlink="">
        <xdr:nvSpPr>
          <xdr:cNvPr id="21" name="Shape 30">
            <a:extLst>
              <a:ext uri="{FF2B5EF4-FFF2-40B4-BE49-F238E27FC236}">
                <a16:creationId xmlns:a16="http://schemas.microsoft.com/office/drawing/2014/main" id="{D8CE8F7B-5F80-413A-ACE3-61CAD5B9CEC5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510" y="82469"/>
                </a:lnTo>
                <a:lnTo>
                  <a:pt x="56238" y="72680"/>
                </a:lnTo>
                <a:lnTo>
                  <a:pt x="63847" y="58841"/>
                </a:lnTo>
                <a:lnTo>
                  <a:pt x="66738" y="42976"/>
                </a:lnTo>
                <a:lnTo>
                  <a:pt x="63847" y="27153"/>
                </a:lnTo>
                <a:lnTo>
                  <a:pt x="56238" y="13392"/>
                </a:lnTo>
                <a:lnTo>
                  <a:pt x="45510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22" name="Shape 31">
            <a:extLst>
              <a:ext uri="{FF2B5EF4-FFF2-40B4-BE49-F238E27FC236}">
                <a16:creationId xmlns:a16="http://schemas.microsoft.com/office/drawing/2014/main" id="{9B7BD594-241B-449F-9A6D-DB30EB5F78AD}"/>
              </a:ext>
            </a:extLst>
          </xdr:cNvPr>
          <xdr:cNvSpPr/>
        </xdr:nvSpPr>
        <xdr:spPr>
          <a:xfrm>
            <a:off x="2807" y="2807"/>
            <a:ext cx="67310" cy="86360"/>
          </a:xfrm>
          <a:custGeom>
            <a:avLst/>
            <a:gdLst/>
            <a:ahLst/>
            <a:cxnLst/>
            <a:rect l="0" t="0" r="0" b="0"/>
            <a:pathLst>
              <a:path w="67310" h="86360">
                <a:moveTo>
                  <a:pt x="33261" y="0"/>
                </a:moveTo>
                <a:lnTo>
                  <a:pt x="45510" y="3679"/>
                </a:lnTo>
                <a:lnTo>
                  <a:pt x="56238" y="13392"/>
                </a:lnTo>
                <a:lnTo>
                  <a:pt x="63847" y="27153"/>
                </a:lnTo>
                <a:lnTo>
                  <a:pt x="66738" y="42976"/>
                </a:lnTo>
                <a:lnTo>
                  <a:pt x="63847" y="58841"/>
                </a:lnTo>
                <a:lnTo>
                  <a:pt x="56238" y="72680"/>
                </a:lnTo>
                <a:lnTo>
                  <a:pt x="45510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17</xdr:col>
      <xdr:colOff>28941</xdr:colOff>
      <xdr:row>17</xdr:row>
      <xdr:rowOff>28907</xdr:rowOff>
    </xdr:from>
    <xdr:ext cx="102870" cy="102870"/>
    <xdr:grpSp>
      <xdr:nvGrpSpPr>
        <xdr:cNvPr id="23" name="Group 32">
          <a:extLst>
            <a:ext uri="{FF2B5EF4-FFF2-40B4-BE49-F238E27FC236}">
              <a16:creationId xmlns:a16="http://schemas.microsoft.com/office/drawing/2014/main" id="{3DB837C6-C5FD-446B-9E43-7CCE7104A2A2}"/>
            </a:ext>
          </a:extLst>
        </xdr:cNvPr>
        <xdr:cNvGrpSpPr/>
      </xdr:nvGrpSpPr>
      <xdr:grpSpPr>
        <a:xfrm>
          <a:off x="3760113" y="1664579"/>
          <a:ext cx="102870" cy="102870"/>
          <a:chOff x="0" y="0"/>
          <a:chExt cx="102870" cy="102870"/>
        </a:xfrm>
      </xdr:grpSpPr>
      <xdr:sp macro="" textlink="">
        <xdr:nvSpPr>
          <xdr:cNvPr id="24" name="Shape 33">
            <a:extLst>
              <a:ext uri="{FF2B5EF4-FFF2-40B4-BE49-F238E27FC236}">
                <a16:creationId xmlns:a16="http://schemas.microsoft.com/office/drawing/2014/main" id="{56138894-E0B9-40A8-ADAA-4A58B1717D67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25" name="Shape 34">
            <a:extLst>
              <a:ext uri="{FF2B5EF4-FFF2-40B4-BE49-F238E27FC236}">
                <a16:creationId xmlns:a16="http://schemas.microsoft.com/office/drawing/2014/main" id="{BD11122B-40CC-48E2-944E-25DA8337CCE0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twoCellAnchor>
    <xdr:from>
      <xdr:col>6</xdr:col>
      <xdr:colOff>69850</xdr:colOff>
      <xdr:row>18</xdr:row>
      <xdr:rowOff>60325</xdr:rowOff>
    </xdr:from>
    <xdr:to>
      <xdr:col>11</xdr:col>
      <xdr:colOff>9525</xdr:colOff>
      <xdr:row>19</xdr:row>
      <xdr:rowOff>31750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7B1D16C8-5C02-4614-897E-A37A47844C2F}"/>
            </a:ext>
          </a:extLst>
        </xdr:cNvPr>
        <xdr:cNvCxnSpPr/>
      </xdr:nvCxnSpPr>
      <xdr:spPr>
        <a:xfrm>
          <a:off x="2079625" y="1641475"/>
          <a:ext cx="5111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19</xdr:row>
      <xdr:rowOff>31750</xdr:rowOff>
    </xdr:from>
    <xdr:to>
      <xdr:col>11</xdr:col>
      <xdr:colOff>9525</xdr:colOff>
      <xdr:row>20</xdr:row>
      <xdr:rowOff>79375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F108519C-B9BF-4411-B453-B0060B818DF0}"/>
            </a:ext>
          </a:extLst>
        </xdr:cNvPr>
        <xdr:cNvCxnSpPr/>
      </xdr:nvCxnSpPr>
      <xdr:spPr>
        <a:xfrm>
          <a:off x="2590800" y="1717675"/>
          <a:ext cx="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101600</xdr:colOff>
      <xdr:row>20</xdr:row>
      <xdr:rowOff>76200</xdr:rowOff>
    </xdr:from>
    <xdr:to>
      <xdr:col>11</xdr:col>
      <xdr:colOff>6350</xdr:colOff>
      <xdr:row>21</xdr:row>
      <xdr:rowOff>60325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224047BB-59DD-4E65-8B3A-A089A93722C3}"/>
            </a:ext>
          </a:extLst>
        </xdr:cNvPr>
        <xdr:cNvCxnSpPr/>
      </xdr:nvCxnSpPr>
      <xdr:spPr>
        <a:xfrm flipV="1">
          <a:off x="2263775" y="1866900"/>
          <a:ext cx="323850" cy="88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21</xdr:row>
      <xdr:rowOff>63500</xdr:rowOff>
    </xdr:from>
    <xdr:to>
      <xdr:col>8</xdr:col>
      <xdr:colOff>107950</xdr:colOff>
      <xdr:row>22</xdr:row>
      <xdr:rowOff>60325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51E1CB9E-9CA8-4819-94F8-0799F4FF8F54}"/>
            </a:ext>
          </a:extLst>
        </xdr:cNvPr>
        <xdr:cNvCxnSpPr/>
      </xdr:nvCxnSpPr>
      <xdr:spPr>
        <a:xfrm flipH="1">
          <a:off x="2079625" y="1958975"/>
          <a:ext cx="190500" cy="101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22</xdr:row>
      <xdr:rowOff>63500</xdr:rowOff>
    </xdr:from>
    <xdr:to>
      <xdr:col>11</xdr:col>
      <xdr:colOff>3175</xdr:colOff>
      <xdr:row>23</xdr:row>
      <xdr:rowOff>73025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70D0A52E-7FDC-4FED-9124-41313B4B2450}"/>
            </a:ext>
          </a:extLst>
        </xdr:cNvPr>
        <xdr:cNvCxnSpPr/>
      </xdr:nvCxnSpPr>
      <xdr:spPr>
        <a:xfrm>
          <a:off x="2079625" y="2063750"/>
          <a:ext cx="5048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23</xdr:row>
      <xdr:rowOff>76200</xdr:rowOff>
    </xdr:from>
    <xdr:to>
      <xdr:col>11</xdr:col>
      <xdr:colOff>3175</xdr:colOff>
      <xdr:row>24</xdr:row>
      <xdr:rowOff>28575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6C2E6F34-F56C-42C5-B1DE-7456EA3677E2}"/>
            </a:ext>
          </a:extLst>
        </xdr:cNvPr>
        <xdr:cNvCxnSpPr/>
      </xdr:nvCxnSpPr>
      <xdr:spPr>
        <a:xfrm flipH="1">
          <a:off x="2076450" y="2181225"/>
          <a:ext cx="50800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24</xdr:row>
      <xdr:rowOff>28575</xdr:rowOff>
    </xdr:from>
    <xdr:to>
      <xdr:col>6</xdr:col>
      <xdr:colOff>73025</xdr:colOff>
      <xdr:row>26</xdr:row>
      <xdr:rowOff>76200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B6852A45-5CA6-4D07-802A-EED5D0F2BE96}"/>
            </a:ext>
          </a:extLst>
        </xdr:cNvPr>
        <xdr:cNvCxnSpPr/>
      </xdr:nvCxnSpPr>
      <xdr:spPr>
        <a:xfrm>
          <a:off x="2079625" y="2257425"/>
          <a:ext cx="0" cy="257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26</xdr:row>
      <xdr:rowOff>76200</xdr:rowOff>
    </xdr:from>
    <xdr:to>
      <xdr:col>8</xdr:col>
      <xdr:colOff>101600</xdr:colOff>
      <xdr:row>27</xdr:row>
      <xdr:rowOff>57150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AA892A91-7164-4EE0-9C83-2679E56B2B95}"/>
            </a:ext>
          </a:extLst>
        </xdr:cNvPr>
        <xdr:cNvCxnSpPr/>
      </xdr:nvCxnSpPr>
      <xdr:spPr>
        <a:xfrm>
          <a:off x="2073275" y="2514600"/>
          <a:ext cx="19050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28</xdr:row>
      <xdr:rowOff>60325</xdr:rowOff>
    </xdr:from>
    <xdr:to>
      <xdr:col>11</xdr:col>
      <xdr:colOff>9525</xdr:colOff>
      <xdr:row>29</xdr:row>
      <xdr:rowOff>31750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6A0389AF-9EBC-4539-9962-340F6C5D3217}"/>
            </a:ext>
          </a:extLst>
        </xdr:cNvPr>
        <xdr:cNvCxnSpPr/>
      </xdr:nvCxnSpPr>
      <xdr:spPr>
        <a:xfrm>
          <a:off x="2079625" y="2708275"/>
          <a:ext cx="5111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29</xdr:row>
      <xdr:rowOff>31750</xdr:rowOff>
    </xdr:from>
    <xdr:to>
      <xdr:col>11</xdr:col>
      <xdr:colOff>9525</xdr:colOff>
      <xdr:row>30</xdr:row>
      <xdr:rowOff>79375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45F5D92B-E564-4ADA-A9AB-39CE0422BAEB}"/>
            </a:ext>
          </a:extLst>
        </xdr:cNvPr>
        <xdr:cNvCxnSpPr/>
      </xdr:nvCxnSpPr>
      <xdr:spPr>
        <a:xfrm>
          <a:off x="2590800" y="2784475"/>
          <a:ext cx="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101600</xdr:colOff>
      <xdr:row>30</xdr:row>
      <xdr:rowOff>76200</xdr:rowOff>
    </xdr:from>
    <xdr:to>
      <xdr:col>11</xdr:col>
      <xdr:colOff>6350</xdr:colOff>
      <xdr:row>31</xdr:row>
      <xdr:rowOff>60325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B024A9EE-74F5-4E62-86F0-EF214E3964F6}"/>
            </a:ext>
          </a:extLst>
        </xdr:cNvPr>
        <xdr:cNvCxnSpPr/>
      </xdr:nvCxnSpPr>
      <xdr:spPr>
        <a:xfrm flipV="1">
          <a:off x="2263775" y="2933700"/>
          <a:ext cx="323850" cy="88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31</xdr:row>
      <xdr:rowOff>63500</xdr:rowOff>
    </xdr:from>
    <xdr:to>
      <xdr:col>8</xdr:col>
      <xdr:colOff>107950</xdr:colOff>
      <xdr:row>32</xdr:row>
      <xdr:rowOff>60325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9EF8387A-757D-4026-9093-C5366BBFE127}"/>
            </a:ext>
          </a:extLst>
        </xdr:cNvPr>
        <xdr:cNvCxnSpPr/>
      </xdr:nvCxnSpPr>
      <xdr:spPr>
        <a:xfrm flipH="1">
          <a:off x="2079625" y="3025775"/>
          <a:ext cx="190500" cy="101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32</xdr:row>
      <xdr:rowOff>63500</xdr:rowOff>
    </xdr:from>
    <xdr:to>
      <xdr:col>11</xdr:col>
      <xdr:colOff>3183</xdr:colOff>
      <xdr:row>33</xdr:row>
      <xdr:rowOff>57293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B4710688-8F74-4FE3-9AE6-F09E78CC270E}"/>
            </a:ext>
          </a:extLst>
        </xdr:cNvPr>
        <xdr:cNvCxnSpPr/>
      </xdr:nvCxnSpPr>
      <xdr:spPr>
        <a:xfrm>
          <a:off x="2079625" y="3130550"/>
          <a:ext cx="504833" cy="795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66676</xdr:colOff>
      <xdr:row>33</xdr:row>
      <xdr:rowOff>60476</xdr:rowOff>
    </xdr:from>
    <xdr:to>
      <xdr:col>11</xdr:col>
      <xdr:colOff>3183</xdr:colOff>
      <xdr:row>34</xdr:row>
      <xdr:rowOff>28575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35354862-9D35-4723-8924-C1864EC6A1E9}"/>
            </a:ext>
          </a:extLst>
        </xdr:cNvPr>
        <xdr:cNvCxnSpPr/>
      </xdr:nvCxnSpPr>
      <xdr:spPr>
        <a:xfrm flipH="1">
          <a:off x="2076451" y="3213251"/>
          <a:ext cx="508007" cy="538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34</xdr:row>
      <xdr:rowOff>28575</xdr:rowOff>
    </xdr:from>
    <xdr:to>
      <xdr:col>6</xdr:col>
      <xdr:colOff>73025</xdr:colOff>
      <xdr:row>36</xdr:row>
      <xdr:rowOff>76200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43496115-9824-4BD5-8851-CEFC8027F26D}"/>
            </a:ext>
          </a:extLst>
        </xdr:cNvPr>
        <xdr:cNvCxnSpPr/>
      </xdr:nvCxnSpPr>
      <xdr:spPr>
        <a:xfrm>
          <a:off x="2079625" y="3267075"/>
          <a:ext cx="0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36</xdr:row>
      <xdr:rowOff>76200</xdr:rowOff>
    </xdr:from>
    <xdr:to>
      <xdr:col>8</xdr:col>
      <xdr:colOff>101600</xdr:colOff>
      <xdr:row>37</xdr:row>
      <xdr:rowOff>57150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845E35CB-EB14-42E1-A10E-C6ACCBA2EEEA}"/>
            </a:ext>
          </a:extLst>
        </xdr:cNvPr>
        <xdr:cNvCxnSpPr/>
      </xdr:nvCxnSpPr>
      <xdr:spPr>
        <a:xfrm>
          <a:off x="2073275" y="3505200"/>
          <a:ext cx="1905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38</xdr:row>
      <xdr:rowOff>60325</xdr:rowOff>
    </xdr:from>
    <xdr:to>
      <xdr:col>11</xdr:col>
      <xdr:colOff>9525</xdr:colOff>
      <xdr:row>39</xdr:row>
      <xdr:rowOff>31750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C410112E-0F51-4609-BCD8-C3E23F2D0478}"/>
            </a:ext>
          </a:extLst>
        </xdr:cNvPr>
        <xdr:cNvCxnSpPr/>
      </xdr:nvCxnSpPr>
      <xdr:spPr>
        <a:xfrm>
          <a:off x="2079625" y="3660775"/>
          <a:ext cx="51117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39</xdr:row>
      <xdr:rowOff>31750</xdr:rowOff>
    </xdr:from>
    <xdr:to>
      <xdr:col>11</xdr:col>
      <xdr:colOff>9525</xdr:colOff>
      <xdr:row>40</xdr:row>
      <xdr:rowOff>79375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A79766E8-16DE-4A70-9874-08C0E5ED8B7D}"/>
            </a:ext>
          </a:extLst>
        </xdr:cNvPr>
        <xdr:cNvCxnSpPr/>
      </xdr:nvCxnSpPr>
      <xdr:spPr>
        <a:xfrm>
          <a:off x="2590800" y="3756025"/>
          <a:ext cx="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101600</xdr:colOff>
      <xdr:row>40</xdr:row>
      <xdr:rowOff>76200</xdr:rowOff>
    </xdr:from>
    <xdr:to>
      <xdr:col>11</xdr:col>
      <xdr:colOff>6350</xdr:colOff>
      <xdr:row>41</xdr:row>
      <xdr:rowOff>60325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935C9F94-BF7F-46D7-B364-6CF58B0FB770}"/>
            </a:ext>
          </a:extLst>
        </xdr:cNvPr>
        <xdr:cNvCxnSpPr/>
      </xdr:nvCxnSpPr>
      <xdr:spPr>
        <a:xfrm flipV="1">
          <a:off x="2263775" y="3924300"/>
          <a:ext cx="323850" cy="69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41</xdr:row>
      <xdr:rowOff>63500</xdr:rowOff>
    </xdr:from>
    <xdr:to>
      <xdr:col>8</xdr:col>
      <xdr:colOff>107950</xdr:colOff>
      <xdr:row>42</xdr:row>
      <xdr:rowOff>60325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7A907BB5-1B0E-4C11-9466-22D9EBD6E43A}"/>
            </a:ext>
          </a:extLst>
        </xdr:cNvPr>
        <xdr:cNvCxnSpPr/>
      </xdr:nvCxnSpPr>
      <xdr:spPr>
        <a:xfrm flipH="1">
          <a:off x="2079625" y="3997325"/>
          <a:ext cx="190500" cy="82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42</xdr:row>
      <xdr:rowOff>63500</xdr:rowOff>
    </xdr:from>
    <xdr:to>
      <xdr:col>11</xdr:col>
      <xdr:colOff>3183</xdr:colOff>
      <xdr:row>43</xdr:row>
      <xdr:rowOff>57294</xdr:rowOff>
    </xdr:to>
    <xdr:cxnSp macro="">
      <xdr:nvCxnSpPr>
        <xdr:cNvPr id="46" name="Conector recto 45">
          <a:extLst>
            <a:ext uri="{FF2B5EF4-FFF2-40B4-BE49-F238E27FC236}">
              <a16:creationId xmlns:a16="http://schemas.microsoft.com/office/drawing/2014/main" id="{E0AAE26F-565B-47CF-B028-CACF85B684B7}"/>
            </a:ext>
          </a:extLst>
        </xdr:cNvPr>
        <xdr:cNvCxnSpPr/>
      </xdr:nvCxnSpPr>
      <xdr:spPr>
        <a:xfrm>
          <a:off x="2079625" y="4083050"/>
          <a:ext cx="504833" cy="795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66676</xdr:colOff>
      <xdr:row>43</xdr:row>
      <xdr:rowOff>60477</xdr:rowOff>
    </xdr:from>
    <xdr:to>
      <xdr:col>11</xdr:col>
      <xdr:colOff>12732</xdr:colOff>
      <xdr:row>44</xdr:row>
      <xdr:rowOff>28575</xdr:rowOff>
    </xdr:to>
    <xdr:cxnSp macro="">
      <xdr:nvCxnSpPr>
        <xdr:cNvPr id="47" name="Conector recto 46">
          <a:extLst>
            <a:ext uri="{FF2B5EF4-FFF2-40B4-BE49-F238E27FC236}">
              <a16:creationId xmlns:a16="http://schemas.microsoft.com/office/drawing/2014/main" id="{082BFE31-EC91-41F6-9EA8-E4CA4D633A99}"/>
            </a:ext>
          </a:extLst>
        </xdr:cNvPr>
        <xdr:cNvCxnSpPr/>
      </xdr:nvCxnSpPr>
      <xdr:spPr>
        <a:xfrm flipH="1">
          <a:off x="2076451" y="4165752"/>
          <a:ext cx="517556" cy="5382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44</xdr:row>
      <xdr:rowOff>28575</xdr:rowOff>
    </xdr:from>
    <xdr:to>
      <xdr:col>6</xdr:col>
      <xdr:colOff>73025</xdr:colOff>
      <xdr:row>46</xdr:row>
      <xdr:rowOff>76200</xdr:rowOff>
    </xdr:to>
    <xdr:cxnSp macro="">
      <xdr:nvCxnSpPr>
        <xdr:cNvPr id="48" name="Conector recto 47">
          <a:extLst>
            <a:ext uri="{FF2B5EF4-FFF2-40B4-BE49-F238E27FC236}">
              <a16:creationId xmlns:a16="http://schemas.microsoft.com/office/drawing/2014/main" id="{3FCEA9DB-48CA-44A0-90F7-7091DC73553A}"/>
            </a:ext>
          </a:extLst>
        </xdr:cNvPr>
        <xdr:cNvCxnSpPr/>
      </xdr:nvCxnSpPr>
      <xdr:spPr>
        <a:xfrm>
          <a:off x="2079625" y="4219575"/>
          <a:ext cx="0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46</xdr:row>
      <xdr:rowOff>76200</xdr:rowOff>
    </xdr:from>
    <xdr:to>
      <xdr:col>8</xdr:col>
      <xdr:colOff>101600</xdr:colOff>
      <xdr:row>47</xdr:row>
      <xdr:rowOff>57150</xdr:rowOff>
    </xdr:to>
    <xdr:cxnSp macro="">
      <xdr:nvCxnSpPr>
        <xdr:cNvPr id="49" name="Conector recto 48">
          <a:extLst>
            <a:ext uri="{FF2B5EF4-FFF2-40B4-BE49-F238E27FC236}">
              <a16:creationId xmlns:a16="http://schemas.microsoft.com/office/drawing/2014/main" id="{F24072B8-BB64-4357-B0BC-F44BDB637284}"/>
            </a:ext>
          </a:extLst>
        </xdr:cNvPr>
        <xdr:cNvCxnSpPr/>
      </xdr:nvCxnSpPr>
      <xdr:spPr>
        <a:xfrm>
          <a:off x="2073275" y="4457700"/>
          <a:ext cx="1905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48</xdr:row>
      <xdr:rowOff>60325</xdr:rowOff>
    </xdr:from>
    <xdr:to>
      <xdr:col>11</xdr:col>
      <xdr:colOff>9525</xdr:colOff>
      <xdr:row>49</xdr:row>
      <xdr:rowOff>31750</xdr:rowOff>
    </xdr:to>
    <xdr:cxnSp macro="">
      <xdr:nvCxnSpPr>
        <xdr:cNvPr id="50" name="Conector recto 49">
          <a:extLst>
            <a:ext uri="{FF2B5EF4-FFF2-40B4-BE49-F238E27FC236}">
              <a16:creationId xmlns:a16="http://schemas.microsoft.com/office/drawing/2014/main" id="{F6C12EB2-A617-41EB-B50B-73CC1EF74048}"/>
            </a:ext>
          </a:extLst>
        </xdr:cNvPr>
        <xdr:cNvCxnSpPr/>
      </xdr:nvCxnSpPr>
      <xdr:spPr>
        <a:xfrm>
          <a:off x="2079625" y="4613275"/>
          <a:ext cx="51117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49</xdr:row>
      <xdr:rowOff>31750</xdr:rowOff>
    </xdr:from>
    <xdr:to>
      <xdr:col>11</xdr:col>
      <xdr:colOff>9525</xdr:colOff>
      <xdr:row>50</xdr:row>
      <xdr:rowOff>79375</xdr:rowOff>
    </xdr:to>
    <xdr:cxnSp macro="">
      <xdr:nvCxnSpPr>
        <xdr:cNvPr id="51" name="Conector recto 50">
          <a:extLst>
            <a:ext uri="{FF2B5EF4-FFF2-40B4-BE49-F238E27FC236}">
              <a16:creationId xmlns:a16="http://schemas.microsoft.com/office/drawing/2014/main" id="{8954F93B-923C-4351-86B7-8FDA50125EAD}"/>
            </a:ext>
          </a:extLst>
        </xdr:cNvPr>
        <xdr:cNvCxnSpPr/>
      </xdr:nvCxnSpPr>
      <xdr:spPr>
        <a:xfrm>
          <a:off x="2590800" y="4670425"/>
          <a:ext cx="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101600</xdr:colOff>
      <xdr:row>50</xdr:row>
      <xdr:rowOff>76200</xdr:rowOff>
    </xdr:from>
    <xdr:to>
      <xdr:col>11</xdr:col>
      <xdr:colOff>6350</xdr:colOff>
      <xdr:row>51</xdr:row>
      <xdr:rowOff>60325</xdr:rowOff>
    </xdr:to>
    <xdr:cxnSp macro="">
      <xdr:nvCxnSpPr>
        <xdr:cNvPr id="52" name="Conector recto 51">
          <a:extLst>
            <a:ext uri="{FF2B5EF4-FFF2-40B4-BE49-F238E27FC236}">
              <a16:creationId xmlns:a16="http://schemas.microsoft.com/office/drawing/2014/main" id="{A980608B-0108-426A-8306-2040B3DCD1C5}"/>
            </a:ext>
          </a:extLst>
        </xdr:cNvPr>
        <xdr:cNvCxnSpPr/>
      </xdr:nvCxnSpPr>
      <xdr:spPr>
        <a:xfrm flipV="1">
          <a:off x="2263775" y="4800600"/>
          <a:ext cx="323850" cy="69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51</xdr:row>
      <xdr:rowOff>63500</xdr:rowOff>
    </xdr:from>
    <xdr:to>
      <xdr:col>8</xdr:col>
      <xdr:colOff>107950</xdr:colOff>
      <xdr:row>52</xdr:row>
      <xdr:rowOff>60325</xdr:rowOff>
    </xdr:to>
    <xdr:cxnSp macro="">
      <xdr:nvCxnSpPr>
        <xdr:cNvPr id="53" name="Conector recto 52">
          <a:extLst>
            <a:ext uri="{FF2B5EF4-FFF2-40B4-BE49-F238E27FC236}">
              <a16:creationId xmlns:a16="http://schemas.microsoft.com/office/drawing/2014/main" id="{95459343-1BD4-47D0-8B01-0425169CDF14}"/>
            </a:ext>
          </a:extLst>
        </xdr:cNvPr>
        <xdr:cNvCxnSpPr/>
      </xdr:nvCxnSpPr>
      <xdr:spPr>
        <a:xfrm flipH="1">
          <a:off x="2079625" y="4873625"/>
          <a:ext cx="190500" cy="101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52</xdr:row>
      <xdr:rowOff>63500</xdr:rowOff>
    </xdr:from>
    <xdr:to>
      <xdr:col>11</xdr:col>
      <xdr:colOff>9549</xdr:colOff>
      <xdr:row>53</xdr:row>
      <xdr:rowOff>54110</xdr:rowOff>
    </xdr:to>
    <xdr:cxnSp macro="">
      <xdr:nvCxnSpPr>
        <xdr:cNvPr id="54" name="Conector recto 53">
          <a:extLst>
            <a:ext uri="{FF2B5EF4-FFF2-40B4-BE49-F238E27FC236}">
              <a16:creationId xmlns:a16="http://schemas.microsoft.com/office/drawing/2014/main" id="{478D7BCA-FD62-43CB-87C3-B0516AF94540}"/>
            </a:ext>
          </a:extLst>
        </xdr:cNvPr>
        <xdr:cNvCxnSpPr/>
      </xdr:nvCxnSpPr>
      <xdr:spPr>
        <a:xfrm>
          <a:off x="2079625" y="4978400"/>
          <a:ext cx="511199" cy="763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66676</xdr:colOff>
      <xdr:row>53</xdr:row>
      <xdr:rowOff>60476</xdr:rowOff>
    </xdr:from>
    <xdr:to>
      <xdr:col>11</xdr:col>
      <xdr:colOff>9549</xdr:colOff>
      <xdr:row>54</xdr:row>
      <xdr:rowOff>28575</xdr:rowOff>
    </xdr:to>
    <xdr:cxnSp macro="">
      <xdr:nvCxnSpPr>
        <xdr:cNvPr id="55" name="Conector recto 54">
          <a:extLst>
            <a:ext uri="{FF2B5EF4-FFF2-40B4-BE49-F238E27FC236}">
              <a16:creationId xmlns:a16="http://schemas.microsoft.com/office/drawing/2014/main" id="{BC9BEF69-7465-4AFA-9707-E381E26A482A}"/>
            </a:ext>
          </a:extLst>
        </xdr:cNvPr>
        <xdr:cNvCxnSpPr/>
      </xdr:nvCxnSpPr>
      <xdr:spPr>
        <a:xfrm flipH="1">
          <a:off x="2076451" y="5061101"/>
          <a:ext cx="514373" cy="538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54</xdr:row>
      <xdr:rowOff>28575</xdr:rowOff>
    </xdr:from>
    <xdr:to>
      <xdr:col>6</xdr:col>
      <xdr:colOff>73025</xdr:colOff>
      <xdr:row>56</xdr:row>
      <xdr:rowOff>76200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55D77D55-BC54-428A-B874-7BA53C9AB5CF}"/>
            </a:ext>
          </a:extLst>
        </xdr:cNvPr>
        <xdr:cNvCxnSpPr/>
      </xdr:nvCxnSpPr>
      <xdr:spPr>
        <a:xfrm>
          <a:off x="2079625" y="5114925"/>
          <a:ext cx="0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56</xdr:row>
      <xdr:rowOff>76200</xdr:rowOff>
    </xdr:from>
    <xdr:to>
      <xdr:col>8</xdr:col>
      <xdr:colOff>101600</xdr:colOff>
      <xdr:row>57</xdr:row>
      <xdr:rowOff>57150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DBDC6204-6BCB-4B81-8E80-2670E8031505}"/>
            </a:ext>
          </a:extLst>
        </xdr:cNvPr>
        <xdr:cNvCxnSpPr/>
      </xdr:nvCxnSpPr>
      <xdr:spPr>
        <a:xfrm>
          <a:off x="2073275" y="5334000"/>
          <a:ext cx="1905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73025</xdr:colOff>
      <xdr:row>27</xdr:row>
      <xdr:rowOff>63500</xdr:rowOff>
    </xdr:from>
    <xdr:to>
      <xdr:col>8</xdr:col>
      <xdr:colOff>101600</xdr:colOff>
      <xdr:row>28</xdr:row>
      <xdr:rowOff>60325</xdr:rowOff>
    </xdr:to>
    <xdr:cxnSp macro="">
      <xdr:nvCxnSpPr>
        <xdr:cNvPr id="58" name="Conector recto 57">
          <a:extLst>
            <a:ext uri="{FF2B5EF4-FFF2-40B4-BE49-F238E27FC236}">
              <a16:creationId xmlns:a16="http://schemas.microsoft.com/office/drawing/2014/main" id="{E0657C75-9D99-4A61-BFF8-220AB9ADC4BC}"/>
            </a:ext>
          </a:extLst>
        </xdr:cNvPr>
        <xdr:cNvCxnSpPr/>
      </xdr:nvCxnSpPr>
      <xdr:spPr>
        <a:xfrm flipH="1">
          <a:off x="2073275" y="2606675"/>
          <a:ext cx="190500" cy="101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37</xdr:row>
      <xdr:rowOff>60325</xdr:rowOff>
    </xdr:from>
    <xdr:to>
      <xdr:col>8</xdr:col>
      <xdr:colOff>98425</xdr:colOff>
      <xdr:row>38</xdr:row>
      <xdr:rowOff>69850</xdr:rowOff>
    </xdr:to>
    <xdr:cxnSp macro="">
      <xdr:nvCxnSpPr>
        <xdr:cNvPr id="59" name="Conector recto 58">
          <a:extLst>
            <a:ext uri="{FF2B5EF4-FFF2-40B4-BE49-F238E27FC236}">
              <a16:creationId xmlns:a16="http://schemas.microsoft.com/office/drawing/2014/main" id="{FED9D717-B364-4060-BC45-E3C0D1B76FAE}"/>
            </a:ext>
          </a:extLst>
        </xdr:cNvPr>
        <xdr:cNvCxnSpPr/>
      </xdr:nvCxnSpPr>
      <xdr:spPr>
        <a:xfrm flipH="1">
          <a:off x="2079625" y="3575050"/>
          <a:ext cx="18097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69850</xdr:colOff>
      <xdr:row>47</xdr:row>
      <xdr:rowOff>50800</xdr:rowOff>
    </xdr:from>
    <xdr:to>
      <xdr:col>8</xdr:col>
      <xdr:colOff>98425</xdr:colOff>
      <xdr:row>48</xdr:row>
      <xdr:rowOff>60325</xdr:rowOff>
    </xdr:to>
    <xdr:cxnSp macro="">
      <xdr:nvCxnSpPr>
        <xdr:cNvPr id="60" name="Conector recto 59">
          <a:extLst>
            <a:ext uri="{FF2B5EF4-FFF2-40B4-BE49-F238E27FC236}">
              <a16:creationId xmlns:a16="http://schemas.microsoft.com/office/drawing/2014/main" id="{A44A8739-A0EE-409D-B0D2-390E398C59AE}"/>
            </a:ext>
          </a:extLst>
        </xdr:cNvPr>
        <xdr:cNvCxnSpPr/>
      </xdr:nvCxnSpPr>
      <xdr:spPr>
        <a:xfrm flipH="1">
          <a:off x="2079625" y="4518025"/>
          <a:ext cx="18097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18</xdr:row>
      <xdr:rowOff>50800</xdr:rowOff>
    </xdr:from>
    <xdr:to>
      <xdr:col>12</xdr:col>
      <xdr:colOff>104775</xdr:colOff>
      <xdr:row>21</xdr:row>
      <xdr:rowOff>85725</xdr:rowOff>
    </xdr:to>
    <xdr:cxnSp macro="">
      <xdr:nvCxnSpPr>
        <xdr:cNvPr id="61" name="Conector recto 60">
          <a:extLst>
            <a:ext uri="{FF2B5EF4-FFF2-40B4-BE49-F238E27FC236}">
              <a16:creationId xmlns:a16="http://schemas.microsoft.com/office/drawing/2014/main" id="{17EFFB83-1245-4804-83B0-04086832FDF2}"/>
            </a:ext>
          </a:extLst>
        </xdr:cNvPr>
        <xdr:cNvCxnSpPr/>
      </xdr:nvCxnSpPr>
      <xdr:spPr>
        <a:xfrm flipH="1">
          <a:off x="2759075" y="1631950"/>
          <a:ext cx="3175" cy="349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21</xdr:row>
      <xdr:rowOff>85725</xdr:rowOff>
    </xdr:from>
    <xdr:to>
      <xdr:col>16</xdr:col>
      <xdr:colOff>111125</xdr:colOff>
      <xdr:row>22</xdr:row>
      <xdr:rowOff>57150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CF879E88-D934-4E6D-A453-CD5E93D98786}"/>
            </a:ext>
          </a:extLst>
        </xdr:cNvPr>
        <xdr:cNvCxnSpPr/>
      </xdr:nvCxnSpPr>
      <xdr:spPr>
        <a:xfrm>
          <a:off x="2759075" y="1981200"/>
          <a:ext cx="3619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107951</xdr:colOff>
      <xdr:row>22</xdr:row>
      <xdr:rowOff>63500</xdr:rowOff>
    </xdr:from>
    <xdr:to>
      <xdr:col>17</xdr:col>
      <xdr:colOff>95250</xdr:colOff>
      <xdr:row>23</xdr:row>
      <xdr:rowOff>73025</xdr:rowOff>
    </xdr:to>
    <xdr:cxnSp macro="">
      <xdr:nvCxnSpPr>
        <xdr:cNvPr id="63" name="Conector recto 62">
          <a:extLst>
            <a:ext uri="{FF2B5EF4-FFF2-40B4-BE49-F238E27FC236}">
              <a16:creationId xmlns:a16="http://schemas.microsoft.com/office/drawing/2014/main" id="{910BD993-C8D6-4A2D-992E-0003A53254C8}"/>
            </a:ext>
          </a:extLst>
        </xdr:cNvPr>
        <xdr:cNvCxnSpPr/>
      </xdr:nvCxnSpPr>
      <xdr:spPr>
        <a:xfrm>
          <a:off x="3117851" y="2063750"/>
          <a:ext cx="168274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23</xdr:row>
      <xdr:rowOff>76200</xdr:rowOff>
    </xdr:from>
    <xdr:to>
      <xdr:col>17</xdr:col>
      <xdr:colOff>95252</xdr:colOff>
      <xdr:row>24</xdr:row>
      <xdr:rowOff>31750</xdr:rowOff>
    </xdr:to>
    <xdr:cxnSp macro="">
      <xdr:nvCxnSpPr>
        <xdr:cNvPr id="64" name="Conector recto 63">
          <a:extLst>
            <a:ext uri="{FF2B5EF4-FFF2-40B4-BE49-F238E27FC236}">
              <a16:creationId xmlns:a16="http://schemas.microsoft.com/office/drawing/2014/main" id="{A7C96EF2-9D92-4650-8EFF-3F4314EBFDC2}"/>
            </a:ext>
          </a:extLst>
        </xdr:cNvPr>
        <xdr:cNvCxnSpPr/>
      </xdr:nvCxnSpPr>
      <xdr:spPr>
        <a:xfrm flipH="1">
          <a:off x="2759075" y="2181225"/>
          <a:ext cx="527052" cy="79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24</xdr:row>
      <xdr:rowOff>31750</xdr:rowOff>
    </xdr:from>
    <xdr:to>
      <xdr:col>12</xdr:col>
      <xdr:colOff>104775</xdr:colOff>
      <xdr:row>26</xdr:row>
      <xdr:rowOff>79375</xdr:rowOff>
    </xdr:to>
    <xdr:cxnSp macro="">
      <xdr:nvCxnSpPr>
        <xdr:cNvPr id="65" name="Conector recto 64">
          <a:extLst>
            <a:ext uri="{FF2B5EF4-FFF2-40B4-BE49-F238E27FC236}">
              <a16:creationId xmlns:a16="http://schemas.microsoft.com/office/drawing/2014/main" id="{04843DEB-C748-4C15-A9DA-B8FB31F206DC}"/>
            </a:ext>
          </a:extLst>
        </xdr:cNvPr>
        <xdr:cNvCxnSpPr/>
      </xdr:nvCxnSpPr>
      <xdr:spPr>
        <a:xfrm flipH="1">
          <a:off x="2759075" y="2260600"/>
          <a:ext cx="3175" cy="257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26</xdr:row>
      <xdr:rowOff>79375</xdr:rowOff>
    </xdr:from>
    <xdr:to>
      <xdr:col>15</xdr:col>
      <xdr:colOff>0</xdr:colOff>
      <xdr:row>27</xdr:row>
      <xdr:rowOff>60325</xdr:rowOff>
    </xdr:to>
    <xdr:cxnSp macro="">
      <xdr:nvCxnSpPr>
        <xdr:cNvPr id="66" name="Conector recto 65">
          <a:extLst>
            <a:ext uri="{FF2B5EF4-FFF2-40B4-BE49-F238E27FC236}">
              <a16:creationId xmlns:a16="http://schemas.microsoft.com/office/drawing/2014/main" id="{895A4172-3DC1-4D0F-8DA8-3BF9083B1421}"/>
            </a:ext>
          </a:extLst>
        </xdr:cNvPr>
        <xdr:cNvCxnSpPr/>
      </xdr:nvCxnSpPr>
      <xdr:spPr>
        <a:xfrm>
          <a:off x="2765425" y="2517775"/>
          <a:ext cx="1587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28</xdr:row>
      <xdr:rowOff>50800</xdr:rowOff>
    </xdr:from>
    <xdr:to>
      <xdr:col>12</xdr:col>
      <xdr:colOff>104775</xdr:colOff>
      <xdr:row>31</xdr:row>
      <xdr:rowOff>85725</xdr:rowOff>
    </xdr:to>
    <xdr:cxnSp macro="">
      <xdr:nvCxnSpPr>
        <xdr:cNvPr id="67" name="Conector recto 66">
          <a:extLst>
            <a:ext uri="{FF2B5EF4-FFF2-40B4-BE49-F238E27FC236}">
              <a16:creationId xmlns:a16="http://schemas.microsoft.com/office/drawing/2014/main" id="{101C39FF-EA4C-4048-807F-3139AC205534}"/>
            </a:ext>
          </a:extLst>
        </xdr:cNvPr>
        <xdr:cNvCxnSpPr/>
      </xdr:nvCxnSpPr>
      <xdr:spPr>
        <a:xfrm flipH="1">
          <a:off x="2759075" y="2698750"/>
          <a:ext cx="3175" cy="349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31</xdr:row>
      <xdr:rowOff>85725</xdr:rowOff>
    </xdr:from>
    <xdr:to>
      <xdr:col>16</xdr:col>
      <xdr:colOff>111125</xdr:colOff>
      <xdr:row>32</xdr:row>
      <xdr:rowOff>57150</xdr:rowOff>
    </xdr:to>
    <xdr:cxnSp macro="">
      <xdr:nvCxnSpPr>
        <xdr:cNvPr id="68" name="Conector recto 67">
          <a:extLst>
            <a:ext uri="{FF2B5EF4-FFF2-40B4-BE49-F238E27FC236}">
              <a16:creationId xmlns:a16="http://schemas.microsoft.com/office/drawing/2014/main" id="{792310BE-C0F0-4AED-BFE4-5B38F4636175}"/>
            </a:ext>
          </a:extLst>
        </xdr:cNvPr>
        <xdr:cNvCxnSpPr/>
      </xdr:nvCxnSpPr>
      <xdr:spPr>
        <a:xfrm>
          <a:off x="2759075" y="3048000"/>
          <a:ext cx="3619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107951</xdr:colOff>
      <xdr:row>32</xdr:row>
      <xdr:rowOff>63500</xdr:rowOff>
    </xdr:from>
    <xdr:to>
      <xdr:col>17</xdr:col>
      <xdr:colOff>95489</xdr:colOff>
      <xdr:row>33</xdr:row>
      <xdr:rowOff>54110</xdr:rowOff>
    </xdr:to>
    <xdr:cxnSp macro="">
      <xdr:nvCxnSpPr>
        <xdr:cNvPr id="69" name="Conector recto 68">
          <a:extLst>
            <a:ext uri="{FF2B5EF4-FFF2-40B4-BE49-F238E27FC236}">
              <a16:creationId xmlns:a16="http://schemas.microsoft.com/office/drawing/2014/main" id="{0A449DBD-4AC8-4FA5-9A00-B8E95CBADE03}"/>
            </a:ext>
          </a:extLst>
        </xdr:cNvPr>
        <xdr:cNvCxnSpPr/>
      </xdr:nvCxnSpPr>
      <xdr:spPr>
        <a:xfrm>
          <a:off x="3117851" y="3130550"/>
          <a:ext cx="168513" cy="763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101601</xdr:colOff>
      <xdr:row>33</xdr:row>
      <xdr:rowOff>57293</xdr:rowOff>
    </xdr:from>
    <xdr:to>
      <xdr:col>18</xdr:col>
      <xdr:colOff>0</xdr:colOff>
      <xdr:row>34</xdr:row>
      <xdr:rowOff>31750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AF43A200-7F85-4057-A5DB-99A4D3F6ECE0}"/>
            </a:ext>
          </a:extLst>
        </xdr:cNvPr>
        <xdr:cNvCxnSpPr/>
      </xdr:nvCxnSpPr>
      <xdr:spPr>
        <a:xfrm flipH="1">
          <a:off x="2759076" y="3210068"/>
          <a:ext cx="527049" cy="601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34</xdr:row>
      <xdr:rowOff>31750</xdr:rowOff>
    </xdr:from>
    <xdr:to>
      <xdr:col>12</xdr:col>
      <xdr:colOff>104775</xdr:colOff>
      <xdr:row>36</xdr:row>
      <xdr:rowOff>79375</xdr:rowOff>
    </xdr:to>
    <xdr:cxnSp macro="">
      <xdr:nvCxnSpPr>
        <xdr:cNvPr id="71" name="Conector recto 70">
          <a:extLst>
            <a:ext uri="{FF2B5EF4-FFF2-40B4-BE49-F238E27FC236}">
              <a16:creationId xmlns:a16="http://schemas.microsoft.com/office/drawing/2014/main" id="{DD85AAAA-0E27-458F-9FAA-20C0480D3D58}"/>
            </a:ext>
          </a:extLst>
        </xdr:cNvPr>
        <xdr:cNvCxnSpPr/>
      </xdr:nvCxnSpPr>
      <xdr:spPr>
        <a:xfrm flipH="1">
          <a:off x="2759075" y="3270250"/>
          <a:ext cx="3175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36</xdr:row>
      <xdr:rowOff>79375</xdr:rowOff>
    </xdr:from>
    <xdr:to>
      <xdr:col>15</xdr:col>
      <xdr:colOff>0</xdr:colOff>
      <xdr:row>37</xdr:row>
      <xdr:rowOff>60325</xdr:rowOff>
    </xdr:to>
    <xdr:cxnSp macro="">
      <xdr:nvCxnSpPr>
        <xdr:cNvPr id="72" name="Conector recto 71">
          <a:extLst>
            <a:ext uri="{FF2B5EF4-FFF2-40B4-BE49-F238E27FC236}">
              <a16:creationId xmlns:a16="http://schemas.microsoft.com/office/drawing/2014/main" id="{71F77E12-9BB6-4128-A348-633AF16FBEC3}"/>
            </a:ext>
          </a:extLst>
        </xdr:cNvPr>
        <xdr:cNvCxnSpPr/>
      </xdr:nvCxnSpPr>
      <xdr:spPr>
        <a:xfrm>
          <a:off x="2765425" y="3508375"/>
          <a:ext cx="15875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38</xdr:row>
      <xdr:rowOff>50800</xdr:rowOff>
    </xdr:from>
    <xdr:to>
      <xdr:col>12</xdr:col>
      <xdr:colOff>104775</xdr:colOff>
      <xdr:row>41</xdr:row>
      <xdr:rowOff>85725</xdr:rowOff>
    </xdr:to>
    <xdr:cxnSp macro="">
      <xdr:nvCxnSpPr>
        <xdr:cNvPr id="73" name="Conector recto 72">
          <a:extLst>
            <a:ext uri="{FF2B5EF4-FFF2-40B4-BE49-F238E27FC236}">
              <a16:creationId xmlns:a16="http://schemas.microsoft.com/office/drawing/2014/main" id="{F80E9431-384C-4ACB-A3A0-79DF24E73ECA}"/>
            </a:ext>
          </a:extLst>
        </xdr:cNvPr>
        <xdr:cNvCxnSpPr/>
      </xdr:nvCxnSpPr>
      <xdr:spPr>
        <a:xfrm flipH="1">
          <a:off x="2759075" y="3651250"/>
          <a:ext cx="3175" cy="368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41</xdr:row>
      <xdr:rowOff>85725</xdr:rowOff>
    </xdr:from>
    <xdr:to>
      <xdr:col>16</xdr:col>
      <xdr:colOff>111125</xdr:colOff>
      <xdr:row>42</xdr:row>
      <xdr:rowOff>57150</xdr:rowOff>
    </xdr:to>
    <xdr:cxnSp macro="">
      <xdr:nvCxnSpPr>
        <xdr:cNvPr id="74" name="Conector recto 73">
          <a:extLst>
            <a:ext uri="{FF2B5EF4-FFF2-40B4-BE49-F238E27FC236}">
              <a16:creationId xmlns:a16="http://schemas.microsoft.com/office/drawing/2014/main" id="{D4E2082E-503C-4EAA-976A-491B4ADFF147}"/>
            </a:ext>
          </a:extLst>
        </xdr:cNvPr>
        <xdr:cNvCxnSpPr/>
      </xdr:nvCxnSpPr>
      <xdr:spPr>
        <a:xfrm>
          <a:off x="2759075" y="4019550"/>
          <a:ext cx="36195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107951</xdr:colOff>
      <xdr:row>42</xdr:row>
      <xdr:rowOff>63500</xdr:rowOff>
    </xdr:from>
    <xdr:to>
      <xdr:col>17</xdr:col>
      <xdr:colOff>95489</xdr:colOff>
      <xdr:row>43</xdr:row>
      <xdr:rowOff>57294</xdr:rowOff>
    </xdr:to>
    <xdr:cxnSp macro="">
      <xdr:nvCxnSpPr>
        <xdr:cNvPr id="75" name="Conector recto 74">
          <a:extLst>
            <a:ext uri="{FF2B5EF4-FFF2-40B4-BE49-F238E27FC236}">
              <a16:creationId xmlns:a16="http://schemas.microsoft.com/office/drawing/2014/main" id="{F1A0F567-F09B-46CC-B25C-FC6D159838A1}"/>
            </a:ext>
          </a:extLst>
        </xdr:cNvPr>
        <xdr:cNvCxnSpPr/>
      </xdr:nvCxnSpPr>
      <xdr:spPr>
        <a:xfrm>
          <a:off x="3117851" y="4083050"/>
          <a:ext cx="168513" cy="795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101601</xdr:colOff>
      <xdr:row>43</xdr:row>
      <xdr:rowOff>60477</xdr:rowOff>
    </xdr:from>
    <xdr:to>
      <xdr:col>17</xdr:col>
      <xdr:colOff>95489</xdr:colOff>
      <xdr:row>44</xdr:row>
      <xdr:rowOff>31750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487E4F77-4228-4688-8B2B-4AA547D416AD}"/>
            </a:ext>
          </a:extLst>
        </xdr:cNvPr>
        <xdr:cNvCxnSpPr/>
      </xdr:nvCxnSpPr>
      <xdr:spPr>
        <a:xfrm flipH="1">
          <a:off x="2759076" y="4165752"/>
          <a:ext cx="527288" cy="569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44</xdr:row>
      <xdr:rowOff>31750</xdr:rowOff>
    </xdr:from>
    <xdr:to>
      <xdr:col>12</xdr:col>
      <xdr:colOff>104775</xdr:colOff>
      <xdr:row>46</xdr:row>
      <xdr:rowOff>79375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B6FAEC0F-CB3C-414A-93E2-7FD5AA369B94}"/>
            </a:ext>
          </a:extLst>
        </xdr:cNvPr>
        <xdr:cNvCxnSpPr/>
      </xdr:nvCxnSpPr>
      <xdr:spPr>
        <a:xfrm flipH="1">
          <a:off x="2759075" y="4222750"/>
          <a:ext cx="3175" cy="2381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46</xdr:row>
      <xdr:rowOff>79375</xdr:rowOff>
    </xdr:from>
    <xdr:to>
      <xdr:col>15</xdr:col>
      <xdr:colOff>0</xdr:colOff>
      <xdr:row>47</xdr:row>
      <xdr:rowOff>60325</xdr:rowOff>
    </xdr:to>
    <xdr:cxnSp macro="">
      <xdr:nvCxnSpPr>
        <xdr:cNvPr id="78" name="Conector recto 77">
          <a:extLst>
            <a:ext uri="{FF2B5EF4-FFF2-40B4-BE49-F238E27FC236}">
              <a16:creationId xmlns:a16="http://schemas.microsoft.com/office/drawing/2014/main" id="{F3BB90B5-C0E0-4BAF-BD47-7292C851A3B1}"/>
            </a:ext>
          </a:extLst>
        </xdr:cNvPr>
        <xdr:cNvCxnSpPr/>
      </xdr:nvCxnSpPr>
      <xdr:spPr>
        <a:xfrm>
          <a:off x="2765425" y="4460875"/>
          <a:ext cx="15875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48</xdr:row>
      <xdr:rowOff>50800</xdr:rowOff>
    </xdr:from>
    <xdr:to>
      <xdr:col>12</xdr:col>
      <xdr:colOff>104775</xdr:colOff>
      <xdr:row>51</xdr:row>
      <xdr:rowOff>85725</xdr:rowOff>
    </xdr:to>
    <xdr:cxnSp macro="">
      <xdr:nvCxnSpPr>
        <xdr:cNvPr id="79" name="Conector recto 78">
          <a:extLst>
            <a:ext uri="{FF2B5EF4-FFF2-40B4-BE49-F238E27FC236}">
              <a16:creationId xmlns:a16="http://schemas.microsoft.com/office/drawing/2014/main" id="{EAE5F606-7430-45AC-BD49-F7C1F5A00EC6}"/>
            </a:ext>
          </a:extLst>
        </xdr:cNvPr>
        <xdr:cNvCxnSpPr/>
      </xdr:nvCxnSpPr>
      <xdr:spPr>
        <a:xfrm flipH="1">
          <a:off x="2759075" y="4603750"/>
          <a:ext cx="3175" cy="292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51</xdr:row>
      <xdr:rowOff>85725</xdr:rowOff>
    </xdr:from>
    <xdr:to>
      <xdr:col>16</xdr:col>
      <xdr:colOff>111125</xdr:colOff>
      <xdr:row>52</xdr:row>
      <xdr:rowOff>57150</xdr:rowOff>
    </xdr:to>
    <xdr:cxnSp macro="">
      <xdr:nvCxnSpPr>
        <xdr:cNvPr id="80" name="Conector recto 79">
          <a:extLst>
            <a:ext uri="{FF2B5EF4-FFF2-40B4-BE49-F238E27FC236}">
              <a16:creationId xmlns:a16="http://schemas.microsoft.com/office/drawing/2014/main" id="{BBD5BB69-BF4F-487F-BBAA-84C7E2E56494}"/>
            </a:ext>
          </a:extLst>
        </xdr:cNvPr>
        <xdr:cNvCxnSpPr/>
      </xdr:nvCxnSpPr>
      <xdr:spPr>
        <a:xfrm>
          <a:off x="2759075" y="4895850"/>
          <a:ext cx="3619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107951</xdr:colOff>
      <xdr:row>52</xdr:row>
      <xdr:rowOff>63500</xdr:rowOff>
    </xdr:from>
    <xdr:to>
      <xdr:col>17</xdr:col>
      <xdr:colOff>98672</xdr:colOff>
      <xdr:row>53</xdr:row>
      <xdr:rowOff>57293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7F949DD3-B553-49CD-8793-7051E05CE411}"/>
            </a:ext>
          </a:extLst>
        </xdr:cNvPr>
        <xdr:cNvCxnSpPr/>
      </xdr:nvCxnSpPr>
      <xdr:spPr>
        <a:xfrm>
          <a:off x="3117851" y="4978400"/>
          <a:ext cx="171696" cy="795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101601</xdr:colOff>
      <xdr:row>53</xdr:row>
      <xdr:rowOff>60476</xdr:rowOff>
    </xdr:from>
    <xdr:to>
      <xdr:col>17</xdr:col>
      <xdr:colOff>98672</xdr:colOff>
      <xdr:row>54</xdr:row>
      <xdr:rowOff>31750</xdr:rowOff>
    </xdr:to>
    <xdr:cxnSp macro="">
      <xdr:nvCxnSpPr>
        <xdr:cNvPr id="82" name="Conector recto 81">
          <a:extLst>
            <a:ext uri="{FF2B5EF4-FFF2-40B4-BE49-F238E27FC236}">
              <a16:creationId xmlns:a16="http://schemas.microsoft.com/office/drawing/2014/main" id="{8C2F168A-423D-4B44-ADAF-2150E7A001C6}"/>
            </a:ext>
          </a:extLst>
        </xdr:cNvPr>
        <xdr:cNvCxnSpPr/>
      </xdr:nvCxnSpPr>
      <xdr:spPr>
        <a:xfrm flipH="1">
          <a:off x="2759076" y="5061101"/>
          <a:ext cx="530471" cy="569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101600</xdr:colOff>
      <xdr:row>54</xdr:row>
      <xdr:rowOff>31750</xdr:rowOff>
    </xdr:from>
    <xdr:to>
      <xdr:col>12</xdr:col>
      <xdr:colOff>104775</xdr:colOff>
      <xdr:row>56</xdr:row>
      <xdr:rowOff>79375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5CCAA13B-6756-427D-A1ED-640E20AF14C0}"/>
            </a:ext>
          </a:extLst>
        </xdr:cNvPr>
        <xdr:cNvCxnSpPr/>
      </xdr:nvCxnSpPr>
      <xdr:spPr>
        <a:xfrm flipH="1">
          <a:off x="2759075" y="5118100"/>
          <a:ext cx="3175" cy="219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56</xdr:row>
      <xdr:rowOff>79375</xdr:rowOff>
    </xdr:from>
    <xdr:to>
      <xdr:col>15</xdr:col>
      <xdr:colOff>0</xdr:colOff>
      <xdr:row>57</xdr:row>
      <xdr:rowOff>60325</xdr:rowOff>
    </xdr:to>
    <xdr:cxnSp macro="">
      <xdr:nvCxnSpPr>
        <xdr:cNvPr id="84" name="Conector recto 83">
          <a:extLst>
            <a:ext uri="{FF2B5EF4-FFF2-40B4-BE49-F238E27FC236}">
              <a16:creationId xmlns:a16="http://schemas.microsoft.com/office/drawing/2014/main" id="{D0ACA52E-10BC-4F3D-898E-0605784BFA70}"/>
            </a:ext>
          </a:extLst>
        </xdr:cNvPr>
        <xdr:cNvCxnSpPr/>
      </xdr:nvCxnSpPr>
      <xdr:spPr>
        <a:xfrm>
          <a:off x="2765425" y="5337175"/>
          <a:ext cx="15875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27</xdr:row>
      <xdr:rowOff>63500</xdr:rowOff>
    </xdr:from>
    <xdr:to>
      <xdr:col>14</xdr:col>
      <xdr:colOff>98425</xdr:colOff>
      <xdr:row>28</xdr:row>
      <xdr:rowOff>57150</xdr:rowOff>
    </xdr:to>
    <xdr:cxnSp macro="">
      <xdr:nvCxnSpPr>
        <xdr:cNvPr id="85" name="Conector recto 84">
          <a:extLst>
            <a:ext uri="{FF2B5EF4-FFF2-40B4-BE49-F238E27FC236}">
              <a16:creationId xmlns:a16="http://schemas.microsoft.com/office/drawing/2014/main" id="{73EEB1F4-D575-45F4-85D0-E79CA890398A}"/>
            </a:ext>
          </a:extLst>
        </xdr:cNvPr>
        <xdr:cNvCxnSpPr/>
      </xdr:nvCxnSpPr>
      <xdr:spPr>
        <a:xfrm flipV="1">
          <a:off x="2762250" y="2606675"/>
          <a:ext cx="165100" cy="984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104775</xdr:colOff>
      <xdr:row>37</xdr:row>
      <xdr:rowOff>47625</xdr:rowOff>
    </xdr:from>
    <xdr:to>
      <xdr:col>15</xdr:col>
      <xdr:colOff>6350</xdr:colOff>
      <xdr:row>38</xdr:row>
      <xdr:rowOff>53975</xdr:rowOff>
    </xdr:to>
    <xdr:cxnSp macro="">
      <xdr:nvCxnSpPr>
        <xdr:cNvPr id="86" name="Conector recto 85">
          <a:extLst>
            <a:ext uri="{FF2B5EF4-FFF2-40B4-BE49-F238E27FC236}">
              <a16:creationId xmlns:a16="http://schemas.microsoft.com/office/drawing/2014/main" id="{EA7DD14A-7759-4953-AF04-573D8E9195FE}"/>
            </a:ext>
          </a:extLst>
        </xdr:cNvPr>
        <xdr:cNvCxnSpPr/>
      </xdr:nvCxnSpPr>
      <xdr:spPr>
        <a:xfrm flipV="1">
          <a:off x="2762250" y="3562350"/>
          <a:ext cx="168275" cy="920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98425</xdr:colOff>
      <xdr:row>47</xdr:row>
      <xdr:rowOff>63500</xdr:rowOff>
    </xdr:from>
    <xdr:to>
      <xdr:col>14</xdr:col>
      <xdr:colOff>98425</xdr:colOff>
      <xdr:row>48</xdr:row>
      <xdr:rowOff>50800</xdr:rowOff>
    </xdr:to>
    <xdr:cxnSp macro="">
      <xdr:nvCxnSpPr>
        <xdr:cNvPr id="87" name="Conector recto 86">
          <a:extLst>
            <a:ext uri="{FF2B5EF4-FFF2-40B4-BE49-F238E27FC236}">
              <a16:creationId xmlns:a16="http://schemas.microsoft.com/office/drawing/2014/main" id="{F343922D-7A64-4C51-95B0-2E99B8191F8B}"/>
            </a:ext>
          </a:extLst>
        </xdr:cNvPr>
        <xdr:cNvCxnSpPr/>
      </xdr:nvCxnSpPr>
      <xdr:spPr>
        <a:xfrm flipV="1">
          <a:off x="2765425" y="4530725"/>
          <a:ext cx="161925" cy="73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21981</xdr:colOff>
      <xdr:row>3</xdr:row>
      <xdr:rowOff>87922</xdr:rowOff>
    </xdr:from>
    <xdr:ext cx="96520" cy="86360"/>
    <xdr:grpSp>
      <xdr:nvGrpSpPr>
        <xdr:cNvPr id="88" name="Group 11">
          <a:extLst>
            <a:ext uri="{FF2B5EF4-FFF2-40B4-BE49-F238E27FC236}">
              <a16:creationId xmlns:a16="http://schemas.microsoft.com/office/drawing/2014/main" id="{ABB43CDC-DC08-4805-ACEC-5678CA493B06}"/>
            </a:ext>
          </a:extLst>
        </xdr:cNvPr>
        <xdr:cNvGrpSpPr/>
      </xdr:nvGrpSpPr>
      <xdr:grpSpPr>
        <a:xfrm>
          <a:off x="2616722" y="495198"/>
          <a:ext cx="96520" cy="86360"/>
          <a:chOff x="0" y="0"/>
          <a:chExt cx="96520" cy="86360"/>
        </a:xfrm>
      </xdr:grpSpPr>
      <xdr:sp macro="" textlink="">
        <xdr:nvSpPr>
          <xdr:cNvPr id="89" name="Shape 12">
            <a:extLst>
              <a:ext uri="{FF2B5EF4-FFF2-40B4-BE49-F238E27FC236}">
                <a16:creationId xmlns:a16="http://schemas.microsoft.com/office/drawing/2014/main" id="{4E31742E-79D1-41E8-A879-3D5744BAA246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53784" y="0"/>
                </a:moveTo>
                <a:lnTo>
                  <a:pt x="45364" y="0"/>
                </a:lnTo>
                <a:lnTo>
                  <a:pt x="36931" y="0"/>
                </a:lnTo>
                <a:lnTo>
                  <a:pt x="29806" y="1727"/>
                </a:lnTo>
                <a:lnTo>
                  <a:pt x="15557" y="9067"/>
                </a:lnTo>
                <a:lnTo>
                  <a:pt x="10147" y="13601"/>
                </a:lnTo>
                <a:lnTo>
                  <a:pt x="1943" y="26568"/>
                </a:lnTo>
                <a:lnTo>
                  <a:pt x="0" y="32829"/>
                </a:lnTo>
                <a:lnTo>
                  <a:pt x="0" y="47510"/>
                </a:lnTo>
                <a:lnTo>
                  <a:pt x="29806" y="78625"/>
                </a:lnTo>
                <a:lnTo>
                  <a:pt x="36931" y="80352"/>
                </a:lnTo>
                <a:lnTo>
                  <a:pt x="53784" y="80352"/>
                </a:lnTo>
                <a:lnTo>
                  <a:pt x="88772" y="53784"/>
                </a:lnTo>
                <a:lnTo>
                  <a:pt x="90716" y="47510"/>
                </a:lnTo>
                <a:lnTo>
                  <a:pt x="90716" y="32829"/>
                </a:lnTo>
                <a:lnTo>
                  <a:pt x="88772" y="26568"/>
                </a:lnTo>
                <a:lnTo>
                  <a:pt x="80568" y="13601"/>
                </a:lnTo>
                <a:lnTo>
                  <a:pt x="75171" y="9067"/>
                </a:lnTo>
                <a:lnTo>
                  <a:pt x="60909" y="1727"/>
                </a:lnTo>
                <a:lnTo>
                  <a:pt x="53784" y="0"/>
                </a:lnTo>
                <a:close/>
              </a:path>
            </a:pathLst>
          </a:custGeom>
          <a:solidFill>
            <a:srgbClr val="EC7C30"/>
          </a:solidFill>
        </xdr:spPr>
      </xdr:sp>
      <xdr:sp macro="" textlink="">
        <xdr:nvSpPr>
          <xdr:cNvPr id="90" name="Shape 13">
            <a:extLst>
              <a:ext uri="{FF2B5EF4-FFF2-40B4-BE49-F238E27FC236}">
                <a16:creationId xmlns:a16="http://schemas.microsoft.com/office/drawing/2014/main" id="{25D4FFC9-96BB-4475-9CF7-46DB1F8ACAAC}"/>
              </a:ext>
            </a:extLst>
          </xdr:cNvPr>
          <xdr:cNvSpPr/>
        </xdr:nvSpPr>
        <xdr:spPr>
          <a:xfrm>
            <a:off x="2807" y="2807"/>
            <a:ext cx="90805" cy="80645"/>
          </a:xfrm>
          <a:custGeom>
            <a:avLst/>
            <a:gdLst/>
            <a:ahLst/>
            <a:cxnLst/>
            <a:rect l="0" t="0" r="0" b="0"/>
            <a:pathLst>
              <a:path w="90805" h="80645">
                <a:moveTo>
                  <a:pt x="45364" y="0"/>
                </a:moveTo>
                <a:lnTo>
                  <a:pt x="53784" y="0"/>
                </a:lnTo>
                <a:lnTo>
                  <a:pt x="60909" y="1727"/>
                </a:lnTo>
                <a:lnTo>
                  <a:pt x="90716" y="32829"/>
                </a:lnTo>
                <a:lnTo>
                  <a:pt x="90716" y="40170"/>
                </a:lnTo>
                <a:lnTo>
                  <a:pt x="90716" y="47510"/>
                </a:lnTo>
                <a:lnTo>
                  <a:pt x="68046" y="74942"/>
                </a:lnTo>
                <a:lnTo>
                  <a:pt x="60909" y="78625"/>
                </a:lnTo>
                <a:lnTo>
                  <a:pt x="53784" y="80352"/>
                </a:lnTo>
                <a:lnTo>
                  <a:pt x="45364" y="80352"/>
                </a:lnTo>
                <a:lnTo>
                  <a:pt x="36931" y="80352"/>
                </a:lnTo>
                <a:lnTo>
                  <a:pt x="29806" y="78625"/>
                </a:lnTo>
                <a:lnTo>
                  <a:pt x="22682" y="74942"/>
                </a:lnTo>
                <a:lnTo>
                  <a:pt x="15557" y="71272"/>
                </a:lnTo>
                <a:lnTo>
                  <a:pt x="10147" y="66738"/>
                </a:lnTo>
                <a:lnTo>
                  <a:pt x="6045" y="60261"/>
                </a:lnTo>
                <a:lnTo>
                  <a:pt x="1943" y="53784"/>
                </a:lnTo>
                <a:lnTo>
                  <a:pt x="0" y="47510"/>
                </a:lnTo>
                <a:lnTo>
                  <a:pt x="0" y="40170"/>
                </a:lnTo>
                <a:lnTo>
                  <a:pt x="0" y="32829"/>
                </a:lnTo>
                <a:lnTo>
                  <a:pt x="22682" y="5397"/>
                </a:lnTo>
                <a:lnTo>
                  <a:pt x="29806" y="1727"/>
                </a:lnTo>
                <a:lnTo>
                  <a:pt x="36931" y="0"/>
                </a:lnTo>
                <a:lnTo>
                  <a:pt x="45364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14653</xdr:colOff>
      <xdr:row>8</xdr:row>
      <xdr:rowOff>1</xdr:rowOff>
    </xdr:from>
    <xdr:ext cx="114935" cy="74930"/>
    <xdr:grpSp>
      <xdr:nvGrpSpPr>
        <xdr:cNvPr id="91" name="Group 14">
          <a:extLst>
            <a:ext uri="{FF2B5EF4-FFF2-40B4-BE49-F238E27FC236}">
              <a16:creationId xmlns:a16="http://schemas.microsoft.com/office/drawing/2014/main" id="{D923951F-1217-4CE2-B7CB-541E7B6DA64F}"/>
            </a:ext>
          </a:extLst>
        </xdr:cNvPr>
        <xdr:cNvGrpSpPr/>
      </xdr:nvGrpSpPr>
      <xdr:grpSpPr>
        <a:xfrm>
          <a:off x="2609394" y="742294"/>
          <a:ext cx="114935" cy="74930"/>
          <a:chOff x="0" y="0"/>
          <a:chExt cx="114935" cy="74930"/>
        </a:xfrm>
      </xdr:grpSpPr>
      <xdr:sp macro="" textlink="">
        <xdr:nvSpPr>
          <xdr:cNvPr id="92" name="Shape 15">
            <a:extLst>
              <a:ext uri="{FF2B5EF4-FFF2-40B4-BE49-F238E27FC236}">
                <a16:creationId xmlns:a16="http://schemas.microsoft.com/office/drawing/2014/main" id="{37A6886B-816F-4041-A03E-F4C45A3FA64E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81648" y="0"/>
                </a:moveTo>
                <a:lnTo>
                  <a:pt x="81648" y="17068"/>
                </a:lnTo>
                <a:lnTo>
                  <a:pt x="0" y="17068"/>
                </a:lnTo>
                <a:lnTo>
                  <a:pt x="0" y="51409"/>
                </a:lnTo>
                <a:lnTo>
                  <a:pt x="81648" y="51409"/>
                </a:lnTo>
                <a:lnTo>
                  <a:pt x="81648" y="68694"/>
                </a:lnTo>
                <a:lnTo>
                  <a:pt x="109080" y="34340"/>
                </a:lnTo>
                <a:lnTo>
                  <a:pt x="81648" y="0"/>
                </a:lnTo>
                <a:close/>
              </a:path>
            </a:pathLst>
          </a:custGeom>
          <a:solidFill>
            <a:srgbClr val="FFD866"/>
          </a:solidFill>
        </xdr:spPr>
      </xdr:sp>
      <xdr:sp macro="" textlink="">
        <xdr:nvSpPr>
          <xdr:cNvPr id="93" name="Shape 16">
            <a:extLst>
              <a:ext uri="{FF2B5EF4-FFF2-40B4-BE49-F238E27FC236}">
                <a16:creationId xmlns:a16="http://schemas.microsoft.com/office/drawing/2014/main" id="{D5D9445E-D74C-444A-B5F6-49F51853B735}"/>
              </a:ext>
            </a:extLst>
          </xdr:cNvPr>
          <xdr:cNvSpPr/>
        </xdr:nvSpPr>
        <xdr:spPr>
          <a:xfrm>
            <a:off x="2807" y="2807"/>
            <a:ext cx="109220" cy="69215"/>
          </a:xfrm>
          <a:custGeom>
            <a:avLst/>
            <a:gdLst/>
            <a:ahLst/>
            <a:cxnLst/>
            <a:rect l="0" t="0" r="0" b="0"/>
            <a:pathLst>
              <a:path w="109220" h="69215">
                <a:moveTo>
                  <a:pt x="0" y="17068"/>
                </a:moveTo>
                <a:lnTo>
                  <a:pt x="81648" y="17068"/>
                </a:lnTo>
                <a:lnTo>
                  <a:pt x="81648" y="0"/>
                </a:lnTo>
                <a:lnTo>
                  <a:pt x="109080" y="34340"/>
                </a:lnTo>
                <a:lnTo>
                  <a:pt x="81648" y="68694"/>
                </a:lnTo>
                <a:lnTo>
                  <a:pt x="81648" y="51409"/>
                </a:lnTo>
                <a:lnTo>
                  <a:pt x="0" y="51409"/>
                </a:lnTo>
                <a:lnTo>
                  <a:pt x="0" y="17068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29307</xdr:colOff>
      <xdr:row>11</xdr:row>
      <xdr:rowOff>21982</xdr:rowOff>
    </xdr:from>
    <xdr:ext cx="72390" cy="92075"/>
    <xdr:grpSp>
      <xdr:nvGrpSpPr>
        <xdr:cNvPr id="94" name="Group 17">
          <a:extLst>
            <a:ext uri="{FF2B5EF4-FFF2-40B4-BE49-F238E27FC236}">
              <a16:creationId xmlns:a16="http://schemas.microsoft.com/office/drawing/2014/main" id="{8EB0DC8D-EC26-4179-9C1D-3D712FC6D14E}"/>
            </a:ext>
          </a:extLst>
        </xdr:cNvPr>
        <xdr:cNvGrpSpPr/>
      </xdr:nvGrpSpPr>
      <xdr:grpSpPr>
        <a:xfrm>
          <a:off x="2624048" y="1020465"/>
          <a:ext cx="72390" cy="92075"/>
          <a:chOff x="0" y="0"/>
          <a:chExt cx="72390" cy="92075"/>
        </a:xfrm>
      </xdr:grpSpPr>
      <xdr:sp macro="" textlink="">
        <xdr:nvSpPr>
          <xdr:cNvPr id="95" name="Shape 18">
            <a:extLst>
              <a:ext uri="{FF2B5EF4-FFF2-40B4-BE49-F238E27FC236}">
                <a16:creationId xmlns:a16="http://schemas.microsoft.com/office/drawing/2014/main" id="{27FFE42A-594A-4D87-9CFC-D1D2C46B8072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0" y="0"/>
                </a:lnTo>
                <a:lnTo>
                  <a:pt x="0" y="86182"/>
                </a:lnTo>
                <a:lnTo>
                  <a:pt x="33261" y="86182"/>
                </a:lnTo>
                <a:lnTo>
                  <a:pt x="45477" y="82469"/>
                </a:lnTo>
                <a:lnTo>
                  <a:pt x="56130" y="72680"/>
                </a:lnTo>
                <a:lnTo>
                  <a:pt x="63665" y="58841"/>
                </a:lnTo>
                <a:lnTo>
                  <a:pt x="66522" y="42976"/>
                </a:lnTo>
                <a:lnTo>
                  <a:pt x="63665" y="27153"/>
                </a:lnTo>
                <a:lnTo>
                  <a:pt x="56130" y="13392"/>
                </a:lnTo>
                <a:lnTo>
                  <a:pt x="45477" y="3679"/>
                </a:lnTo>
                <a:lnTo>
                  <a:pt x="33261" y="0"/>
                </a:lnTo>
                <a:close/>
              </a:path>
            </a:pathLst>
          </a:custGeom>
          <a:solidFill>
            <a:srgbClr val="91CF4F"/>
          </a:solidFill>
        </xdr:spPr>
      </xdr:sp>
      <xdr:sp macro="" textlink="">
        <xdr:nvSpPr>
          <xdr:cNvPr id="96" name="Shape 19">
            <a:extLst>
              <a:ext uri="{FF2B5EF4-FFF2-40B4-BE49-F238E27FC236}">
                <a16:creationId xmlns:a16="http://schemas.microsoft.com/office/drawing/2014/main" id="{B4E468DB-6D3C-4D2E-A61A-6BF4ADD103E2}"/>
              </a:ext>
            </a:extLst>
          </xdr:cNvPr>
          <xdr:cNvSpPr/>
        </xdr:nvSpPr>
        <xdr:spPr>
          <a:xfrm>
            <a:off x="2807" y="2807"/>
            <a:ext cx="66675" cy="86360"/>
          </a:xfrm>
          <a:custGeom>
            <a:avLst/>
            <a:gdLst/>
            <a:ahLst/>
            <a:cxnLst/>
            <a:rect l="0" t="0" r="0" b="0"/>
            <a:pathLst>
              <a:path w="66675" h="86360">
                <a:moveTo>
                  <a:pt x="33261" y="0"/>
                </a:moveTo>
                <a:lnTo>
                  <a:pt x="45477" y="3679"/>
                </a:lnTo>
                <a:lnTo>
                  <a:pt x="56130" y="13392"/>
                </a:lnTo>
                <a:lnTo>
                  <a:pt x="63665" y="27153"/>
                </a:lnTo>
                <a:lnTo>
                  <a:pt x="66522" y="42976"/>
                </a:lnTo>
                <a:lnTo>
                  <a:pt x="63665" y="58841"/>
                </a:lnTo>
                <a:lnTo>
                  <a:pt x="56130" y="72680"/>
                </a:lnTo>
                <a:lnTo>
                  <a:pt x="45477" y="82469"/>
                </a:lnTo>
                <a:lnTo>
                  <a:pt x="33261" y="86182"/>
                </a:lnTo>
                <a:lnTo>
                  <a:pt x="0" y="86182"/>
                </a:lnTo>
                <a:lnTo>
                  <a:pt x="0" y="0"/>
                </a:lnTo>
                <a:lnTo>
                  <a:pt x="33261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  <xdr:oneCellAnchor>
    <xdr:from>
      <xdr:col>7</xdr:col>
      <xdr:colOff>30558</xdr:colOff>
      <xdr:row>13</xdr:row>
      <xdr:rowOff>58437</xdr:rowOff>
    </xdr:from>
    <xdr:ext cx="102870" cy="102870"/>
    <xdr:grpSp>
      <xdr:nvGrpSpPr>
        <xdr:cNvPr id="97" name="Group 20">
          <a:extLst>
            <a:ext uri="{FF2B5EF4-FFF2-40B4-BE49-F238E27FC236}">
              <a16:creationId xmlns:a16="http://schemas.microsoft.com/office/drawing/2014/main" id="{47E77436-DEFC-4CAB-AAAE-C87425719B54}"/>
            </a:ext>
          </a:extLst>
        </xdr:cNvPr>
        <xdr:cNvGrpSpPr/>
      </xdr:nvGrpSpPr>
      <xdr:grpSpPr>
        <a:xfrm>
          <a:off x="2625299" y="1267127"/>
          <a:ext cx="102870" cy="102870"/>
          <a:chOff x="0" y="0"/>
          <a:chExt cx="102870" cy="102870"/>
        </a:xfrm>
      </xdr:grpSpPr>
      <xdr:sp macro="" textlink="">
        <xdr:nvSpPr>
          <xdr:cNvPr id="98" name="Shape 21">
            <a:extLst>
              <a:ext uri="{FF2B5EF4-FFF2-40B4-BE49-F238E27FC236}">
                <a16:creationId xmlns:a16="http://schemas.microsoft.com/office/drawing/2014/main" id="{DF2D2148-6793-41B1-AAF8-19BB709E9D3E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96761" y="0"/>
                </a:moveTo>
                <a:lnTo>
                  <a:pt x="0" y="0"/>
                </a:lnTo>
                <a:lnTo>
                  <a:pt x="48374" y="97193"/>
                </a:lnTo>
                <a:lnTo>
                  <a:pt x="96761" y="0"/>
                </a:lnTo>
                <a:close/>
              </a:path>
            </a:pathLst>
          </a:custGeom>
          <a:solidFill>
            <a:srgbClr val="2E5496"/>
          </a:solidFill>
        </xdr:spPr>
      </xdr:sp>
      <xdr:sp macro="" textlink="">
        <xdr:nvSpPr>
          <xdr:cNvPr id="99" name="Shape 22">
            <a:extLst>
              <a:ext uri="{FF2B5EF4-FFF2-40B4-BE49-F238E27FC236}">
                <a16:creationId xmlns:a16="http://schemas.microsoft.com/office/drawing/2014/main" id="{5322F1B8-770F-417D-91E5-F445C4D5D576}"/>
              </a:ext>
            </a:extLst>
          </xdr:cNvPr>
          <xdr:cNvSpPr/>
        </xdr:nvSpPr>
        <xdr:spPr>
          <a:xfrm>
            <a:off x="2807" y="2807"/>
            <a:ext cx="97155" cy="97790"/>
          </a:xfrm>
          <a:custGeom>
            <a:avLst/>
            <a:gdLst/>
            <a:ahLst/>
            <a:cxnLst/>
            <a:rect l="0" t="0" r="0" b="0"/>
            <a:pathLst>
              <a:path w="97155" h="97790">
                <a:moveTo>
                  <a:pt x="0" y="0"/>
                </a:moveTo>
                <a:lnTo>
                  <a:pt x="96761" y="0"/>
                </a:lnTo>
                <a:lnTo>
                  <a:pt x="48374" y="97193"/>
                </a:lnTo>
                <a:lnTo>
                  <a:pt x="0" y="0"/>
                </a:lnTo>
                <a:close/>
              </a:path>
            </a:pathLst>
          </a:custGeom>
          <a:ln w="5615">
            <a:solidFill>
              <a:srgbClr val="000000"/>
            </a:solidFill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EC0DF-251D-4836-B9AA-D16E96EBEB0F}">
  <dimension ref="A1:K16"/>
  <sheetViews>
    <sheetView tabSelected="1" workbookViewId="0">
      <selection sqref="A1:K16"/>
    </sheetView>
  </sheetViews>
  <sheetFormatPr baseColWidth="10" defaultColWidth="0" defaultRowHeight="15" zeroHeight="1"/>
  <cols>
    <col min="1" max="11" width="11.42578125" customWidth="1"/>
    <col min="12" max="16384" width="11.42578125" hidden="1"/>
  </cols>
  <sheetData>
    <row r="1" spans="1:11">
      <c r="A1" s="35" t="s">
        <v>67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>
      <c r="A3" s="38"/>
      <c r="B3" s="39"/>
      <c r="C3" s="39"/>
      <c r="D3" s="39"/>
      <c r="E3" s="39"/>
      <c r="F3" s="39"/>
      <c r="G3" s="39"/>
      <c r="H3" s="39"/>
      <c r="I3" s="39"/>
      <c r="J3" s="39"/>
      <c r="K3" s="40"/>
    </row>
    <row r="4" spans="1:11">
      <c r="A4" s="38"/>
      <c r="B4" s="39"/>
      <c r="C4" s="39"/>
      <c r="D4" s="39"/>
      <c r="E4" s="39"/>
      <c r="F4" s="39"/>
      <c r="G4" s="39"/>
      <c r="H4" s="39"/>
      <c r="I4" s="39"/>
      <c r="J4" s="39"/>
      <c r="K4" s="40"/>
    </row>
    <row r="5" spans="1:11">
      <c r="A5" s="38"/>
      <c r="B5" s="39"/>
      <c r="C5" s="39"/>
      <c r="D5" s="39"/>
      <c r="E5" s="39"/>
      <c r="F5" s="39"/>
      <c r="G5" s="39"/>
      <c r="H5" s="39"/>
      <c r="I5" s="39"/>
      <c r="J5" s="39"/>
      <c r="K5" s="40"/>
    </row>
    <row r="6" spans="1:11">
      <c r="A6" s="38"/>
      <c r="B6" s="39"/>
      <c r="C6" s="39"/>
      <c r="D6" s="39"/>
      <c r="E6" s="39"/>
      <c r="F6" s="39"/>
      <c r="G6" s="39"/>
      <c r="H6" s="39"/>
      <c r="I6" s="39"/>
      <c r="J6" s="39"/>
      <c r="K6" s="40"/>
    </row>
    <row r="7" spans="1:11">
      <c r="A7" s="38"/>
      <c r="B7" s="39"/>
      <c r="C7" s="39"/>
      <c r="D7" s="39"/>
      <c r="E7" s="39"/>
      <c r="F7" s="39"/>
      <c r="G7" s="39"/>
      <c r="H7" s="39"/>
      <c r="I7" s="39"/>
      <c r="J7" s="39"/>
      <c r="K7" s="40"/>
    </row>
    <row r="8" spans="1:11">
      <c r="A8" s="38"/>
      <c r="B8" s="39"/>
      <c r="C8" s="39"/>
      <c r="D8" s="39"/>
      <c r="E8" s="39"/>
      <c r="F8" s="39"/>
      <c r="G8" s="39"/>
      <c r="H8" s="39"/>
      <c r="I8" s="39"/>
      <c r="J8" s="39"/>
      <c r="K8" s="40"/>
    </row>
    <row r="9" spans="1:11">
      <c r="A9" s="38"/>
      <c r="B9" s="39"/>
      <c r="C9" s="39"/>
      <c r="D9" s="39"/>
      <c r="E9" s="39"/>
      <c r="F9" s="39"/>
      <c r="G9" s="39"/>
      <c r="H9" s="39"/>
      <c r="I9" s="39"/>
      <c r="J9" s="39"/>
      <c r="K9" s="40"/>
    </row>
    <row r="10" spans="1:11">
      <c r="A10" s="38"/>
      <c r="B10" s="39"/>
      <c r="C10" s="39"/>
      <c r="D10" s="39"/>
      <c r="E10" s="39"/>
      <c r="F10" s="39"/>
      <c r="G10" s="39"/>
      <c r="H10" s="39"/>
      <c r="I10" s="39"/>
      <c r="J10" s="39"/>
      <c r="K10" s="40"/>
    </row>
    <row r="11" spans="1:11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40"/>
    </row>
    <row r="12" spans="1:11">
      <c r="A12" s="38"/>
      <c r="B12" s="39"/>
      <c r="C12" s="39"/>
      <c r="D12" s="39"/>
      <c r="E12" s="39"/>
      <c r="F12" s="39"/>
      <c r="G12" s="39"/>
      <c r="H12" s="39"/>
      <c r="I12" s="39"/>
      <c r="J12" s="39"/>
      <c r="K12" s="40"/>
    </row>
    <row r="13" spans="1:11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40"/>
    </row>
    <row r="14" spans="1:11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spans="1:11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ht="15.75" thickBo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</row>
  </sheetData>
  <mergeCells count="1">
    <mergeCell ref="A1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98DE-9170-40E1-BED2-526E82473424}">
  <dimension ref="A1:AC84"/>
  <sheetViews>
    <sheetView zoomScale="130" zoomScaleNormal="130" workbookViewId="0"/>
  </sheetViews>
  <sheetFormatPr baseColWidth="10" defaultColWidth="0" defaultRowHeight="15" zeroHeight="1"/>
  <cols>
    <col min="1" max="1" width="8" style="6" customWidth="1"/>
    <col min="2" max="5" width="7.42578125" style="6" customWidth="1"/>
    <col min="6" max="6" width="0.42578125" style="6" customWidth="1"/>
    <col min="7" max="7" width="1" style="6" customWidth="1"/>
    <col min="8" max="8" width="1.28515625" style="6" customWidth="1"/>
    <col min="9" max="9" width="2.7109375" style="6" customWidth="1"/>
    <col min="10" max="10" width="2.42578125" style="6" customWidth="1"/>
    <col min="11" max="11" width="1.140625" style="6" customWidth="1"/>
    <col min="12" max="12" width="1.28515625" style="6" customWidth="1"/>
    <col min="13" max="13" width="1.5703125" style="6" customWidth="1"/>
    <col min="14" max="14" width="1.140625" style="6" customWidth="1"/>
    <col min="15" max="16" width="1.28515625" style="6" customWidth="1"/>
    <col min="17" max="17" width="2.85546875" style="6" customWidth="1"/>
    <col min="18" max="18" width="1.28515625" style="6" customWidth="1"/>
    <col min="19" max="19" width="1.140625" style="6" customWidth="1"/>
    <col min="20" max="20" width="3" style="6" customWidth="1"/>
    <col min="21" max="21" width="0.5703125" style="6" customWidth="1"/>
    <col min="22" max="22" width="1.5703125" style="6" customWidth="1"/>
    <col min="23" max="23" width="25" style="6" customWidth="1"/>
    <col min="24" max="24" width="15" style="6" customWidth="1"/>
    <col min="25" max="25" width="7.42578125" style="6" customWidth="1"/>
    <col min="26" max="29" width="0" style="1" hidden="1"/>
    <col min="30" max="16384" width="8" style="1" hidden="1"/>
  </cols>
  <sheetData>
    <row r="1" spans="2:23" ht="15.75" thickBot="1"/>
    <row r="2" spans="2:23" ht="8.25" customHeight="1">
      <c r="B2" s="164" t="s">
        <v>41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6"/>
    </row>
    <row r="3" spans="2:23" ht="8.25" customHeight="1">
      <c r="B3" s="167" t="s">
        <v>66</v>
      </c>
      <c r="C3" s="168"/>
      <c r="D3" s="169" t="s">
        <v>42</v>
      </c>
      <c r="E3" s="168"/>
      <c r="F3" s="170" t="s">
        <v>0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2"/>
    </row>
    <row r="4" spans="2:23" ht="8.1" customHeight="1">
      <c r="B4" s="152" t="s">
        <v>43</v>
      </c>
      <c r="C4" s="153"/>
      <c r="D4" s="153"/>
      <c r="E4" s="153"/>
      <c r="F4" s="59"/>
      <c r="G4" s="59"/>
      <c r="H4" s="59"/>
      <c r="I4" s="59"/>
      <c r="J4" s="45" t="s">
        <v>21</v>
      </c>
      <c r="K4" s="46"/>
      <c r="L4" s="46"/>
      <c r="M4" s="46"/>
      <c r="N4" s="46"/>
      <c r="O4" s="46"/>
      <c r="P4" s="2"/>
      <c r="Q4" s="44" t="s">
        <v>25</v>
      </c>
      <c r="R4" s="44"/>
      <c r="S4" s="44" t="s">
        <v>26</v>
      </c>
      <c r="T4" s="44"/>
      <c r="U4" s="44"/>
      <c r="V4" s="57" t="s">
        <v>44</v>
      </c>
      <c r="W4" s="58"/>
    </row>
    <row r="5" spans="2:23" ht="6.75" customHeight="1">
      <c r="B5" s="154"/>
      <c r="C5" s="155"/>
      <c r="D5" s="155"/>
      <c r="E5" s="155"/>
      <c r="F5" s="59"/>
      <c r="G5" s="59"/>
      <c r="H5" s="59"/>
      <c r="I5" s="59"/>
      <c r="J5" s="60"/>
      <c r="K5" s="61"/>
      <c r="L5" s="61"/>
      <c r="M5" s="61"/>
      <c r="N5" s="61"/>
      <c r="O5" s="61"/>
      <c r="P5" s="3"/>
      <c r="Q5" s="44">
        <v>20</v>
      </c>
      <c r="R5" s="44"/>
      <c r="S5" s="44">
        <v>28</v>
      </c>
      <c r="T5" s="44"/>
      <c r="U5" s="44"/>
      <c r="V5" s="57"/>
      <c r="W5" s="58"/>
    </row>
    <row r="6" spans="2:23" ht="5.25" customHeight="1">
      <c r="B6" s="152" t="s">
        <v>65</v>
      </c>
      <c r="C6" s="153"/>
      <c r="D6" s="153"/>
      <c r="E6" s="153"/>
      <c r="F6" s="59"/>
      <c r="G6" s="59"/>
      <c r="H6" s="59"/>
      <c r="I6" s="59"/>
      <c r="J6" s="48"/>
      <c r="K6" s="49"/>
      <c r="L6" s="49"/>
      <c r="M6" s="49"/>
      <c r="N6" s="49"/>
      <c r="O6" s="49"/>
      <c r="P6" s="4"/>
      <c r="Q6" s="44"/>
      <c r="R6" s="44"/>
      <c r="S6" s="44"/>
      <c r="T6" s="44"/>
      <c r="U6" s="44"/>
      <c r="V6" s="57"/>
      <c r="W6" s="58"/>
    </row>
    <row r="7" spans="2:23" ht="4.3499999999999996" customHeight="1">
      <c r="B7" s="154"/>
      <c r="C7" s="155"/>
      <c r="D7" s="155"/>
      <c r="E7" s="155"/>
      <c r="F7" s="59"/>
      <c r="G7" s="59"/>
      <c r="H7" s="59"/>
      <c r="I7" s="59"/>
      <c r="J7" s="45" t="s">
        <v>22</v>
      </c>
      <c r="K7" s="46"/>
      <c r="L7" s="46"/>
      <c r="M7" s="46"/>
      <c r="N7" s="46"/>
      <c r="O7" s="46"/>
      <c r="P7" s="46"/>
      <c r="Q7" s="44">
        <v>8</v>
      </c>
      <c r="R7" s="44"/>
      <c r="S7" s="44">
        <v>8</v>
      </c>
      <c r="T7" s="44"/>
      <c r="U7" s="44"/>
      <c r="V7" s="57"/>
      <c r="W7" s="58"/>
    </row>
    <row r="8" spans="2:23" ht="3.6" customHeight="1">
      <c r="B8" s="152" t="s">
        <v>15</v>
      </c>
      <c r="C8" s="153"/>
      <c r="D8" s="153"/>
      <c r="E8" s="153"/>
      <c r="F8" s="59"/>
      <c r="G8" s="59"/>
      <c r="H8" s="59"/>
      <c r="I8" s="59"/>
      <c r="J8" s="60"/>
      <c r="K8" s="61"/>
      <c r="L8" s="61"/>
      <c r="M8" s="61"/>
      <c r="N8" s="61"/>
      <c r="O8" s="61"/>
      <c r="P8" s="61"/>
      <c r="Q8" s="44"/>
      <c r="R8" s="44"/>
      <c r="S8" s="44"/>
      <c r="T8" s="44"/>
      <c r="U8" s="44"/>
      <c r="V8" s="57"/>
      <c r="W8" s="58"/>
    </row>
    <row r="9" spans="2:23" ht="5.25" customHeight="1">
      <c r="B9" s="154"/>
      <c r="C9" s="155"/>
      <c r="D9" s="155"/>
      <c r="E9" s="155"/>
      <c r="F9" s="59"/>
      <c r="G9" s="59"/>
      <c r="H9" s="59"/>
      <c r="I9" s="59"/>
      <c r="J9" s="60"/>
      <c r="K9" s="61"/>
      <c r="L9" s="61"/>
      <c r="M9" s="61"/>
      <c r="N9" s="61"/>
      <c r="O9" s="61"/>
      <c r="P9" s="61"/>
      <c r="Q9" s="44"/>
      <c r="R9" s="44"/>
      <c r="S9" s="44"/>
      <c r="T9" s="44"/>
      <c r="U9" s="44"/>
      <c r="V9" s="57"/>
      <c r="W9" s="58"/>
    </row>
    <row r="10" spans="2:23" ht="6.2" customHeight="1">
      <c r="B10" s="7"/>
      <c r="C10" s="8"/>
      <c r="D10" s="8"/>
      <c r="E10" s="12"/>
      <c r="F10" s="59"/>
      <c r="G10" s="59"/>
      <c r="H10" s="59"/>
      <c r="I10" s="59"/>
      <c r="J10" s="48"/>
      <c r="K10" s="49"/>
      <c r="L10" s="49"/>
      <c r="M10" s="49"/>
      <c r="N10" s="49"/>
      <c r="O10" s="49"/>
      <c r="P10" s="49"/>
      <c r="Q10" s="44"/>
      <c r="R10" s="44"/>
      <c r="S10" s="44"/>
      <c r="T10" s="44"/>
      <c r="U10" s="44"/>
      <c r="V10" s="57"/>
      <c r="W10" s="58"/>
    </row>
    <row r="11" spans="2:23" ht="9" customHeight="1">
      <c r="B11" s="7"/>
      <c r="C11" s="8"/>
      <c r="D11" s="8"/>
      <c r="E11" s="12"/>
      <c r="F11" s="59"/>
      <c r="G11" s="59"/>
      <c r="H11" s="59"/>
      <c r="I11" s="59"/>
      <c r="J11" s="45" t="s">
        <v>7</v>
      </c>
      <c r="K11" s="46"/>
      <c r="L11" s="46"/>
      <c r="M11" s="46"/>
      <c r="N11" s="46"/>
      <c r="O11" s="46"/>
      <c r="P11" s="46"/>
      <c r="Q11" s="44">
        <v>4</v>
      </c>
      <c r="R11" s="44"/>
      <c r="S11" s="44">
        <v>0</v>
      </c>
      <c r="T11" s="44"/>
      <c r="U11" s="44"/>
      <c r="V11" s="57"/>
      <c r="W11" s="58"/>
    </row>
    <row r="12" spans="2:23" ht="8.25" customHeight="1">
      <c r="B12" s="10" t="s">
        <v>1</v>
      </c>
      <c r="C12" s="173" t="s">
        <v>45</v>
      </c>
      <c r="D12" s="11"/>
      <c r="E12" s="12"/>
      <c r="F12" s="59"/>
      <c r="G12" s="59"/>
      <c r="H12" s="59"/>
      <c r="I12" s="59"/>
      <c r="J12" s="60"/>
      <c r="K12" s="61"/>
      <c r="L12" s="61"/>
      <c r="M12" s="61"/>
      <c r="N12" s="61"/>
      <c r="O12" s="61"/>
      <c r="P12" s="61"/>
      <c r="Q12" s="44"/>
      <c r="R12" s="44"/>
      <c r="S12" s="44"/>
      <c r="T12" s="44"/>
      <c r="U12" s="44"/>
      <c r="V12" s="57"/>
      <c r="W12" s="58"/>
    </row>
    <row r="13" spans="2:23" ht="8.25" customHeight="1">
      <c r="B13" s="156"/>
      <c r="C13" s="157"/>
      <c r="D13" s="157"/>
      <c r="E13" s="157"/>
      <c r="F13" s="59"/>
      <c r="G13" s="59"/>
      <c r="H13" s="59"/>
      <c r="I13" s="59"/>
      <c r="J13" s="48"/>
      <c r="K13" s="49"/>
      <c r="L13" s="49"/>
      <c r="M13" s="49"/>
      <c r="N13" s="49"/>
      <c r="O13" s="49"/>
      <c r="P13" s="49"/>
      <c r="Q13" s="44"/>
      <c r="R13" s="44"/>
      <c r="S13" s="44"/>
      <c r="T13" s="44"/>
      <c r="U13" s="44"/>
      <c r="V13" s="57"/>
      <c r="W13" s="58"/>
    </row>
    <row r="14" spans="2:23" ht="8.25" customHeight="1">
      <c r="B14" s="158" t="s">
        <v>46</v>
      </c>
      <c r="C14" s="159"/>
      <c r="D14" s="160" t="s">
        <v>47</v>
      </c>
      <c r="E14" s="161"/>
      <c r="F14" s="45"/>
      <c r="G14" s="46"/>
      <c r="H14" s="46"/>
      <c r="I14" s="47"/>
      <c r="J14" s="51" t="s">
        <v>23</v>
      </c>
      <c r="K14" s="52"/>
      <c r="L14" s="52"/>
      <c r="M14" s="52"/>
      <c r="N14" s="52"/>
      <c r="O14" s="52"/>
      <c r="P14" s="52"/>
      <c r="Q14" s="44">
        <v>16</v>
      </c>
      <c r="R14" s="44"/>
      <c r="S14" s="44">
        <v>12</v>
      </c>
      <c r="T14" s="44"/>
      <c r="U14" s="44"/>
      <c r="V14" s="57"/>
      <c r="W14" s="58"/>
    </row>
    <row r="15" spans="2:23" ht="8.25" customHeight="1">
      <c r="B15" s="156"/>
      <c r="C15" s="162"/>
      <c r="D15" s="163"/>
      <c r="E15" s="157"/>
      <c r="F15" s="48"/>
      <c r="G15" s="49"/>
      <c r="H15" s="49"/>
      <c r="I15" s="50"/>
      <c r="J15" s="53"/>
      <c r="K15" s="54"/>
      <c r="L15" s="54"/>
      <c r="M15" s="54"/>
      <c r="N15" s="54"/>
      <c r="O15" s="54"/>
      <c r="P15" s="54"/>
      <c r="Q15" s="44"/>
      <c r="R15" s="44"/>
      <c r="S15" s="44"/>
      <c r="T15" s="44"/>
      <c r="U15" s="44"/>
      <c r="V15" s="57"/>
      <c r="W15" s="58"/>
    </row>
    <row r="16" spans="2:23" ht="8.25" customHeight="1">
      <c r="B16" s="10" t="s">
        <v>2</v>
      </c>
      <c r="C16" s="174" t="s">
        <v>48</v>
      </c>
      <c r="D16" s="11" t="s">
        <v>49</v>
      </c>
      <c r="E16" s="175">
        <v>44480</v>
      </c>
      <c r="F16" s="55" t="s">
        <v>24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44">
        <f>SUM(Q5:R15)</f>
        <v>48</v>
      </c>
      <c r="R16" s="44"/>
      <c r="S16" s="44">
        <f>SUM(S5:U15)</f>
        <v>48</v>
      </c>
      <c r="T16" s="44"/>
      <c r="U16" s="44"/>
      <c r="V16" s="57"/>
      <c r="W16" s="58"/>
    </row>
    <row r="17" spans="2:23" ht="8.25" customHeight="1">
      <c r="B17" s="10" t="s">
        <v>3</v>
      </c>
      <c r="C17" s="174" t="s">
        <v>19</v>
      </c>
      <c r="D17" s="11" t="s">
        <v>49</v>
      </c>
      <c r="E17" s="175">
        <v>44480</v>
      </c>
      <c r="F17" s="176" t="s">
        <v>4</v>
      </c>
      <c r="G17" s="177"/>
      <c r="H17" s="177"/>
      <c r="I17" s="177"/>
      <c r="J17" s="177"/>
      <c r="K17" s="177"/>
      <c r="L17" s="178"/>
      <c r="M17" s="176" t="s">
        <v>4</v>
      </c>
      <c r="N17" s="177"/>
      <c r="O17" s="177"/>
      <c r="P17" s="177"/>
      <c r="Q17" s="177"/>
      <c r="R17" s="177"/>
      <c r="S17" s="178"/>
      <c r="T17" s="179"/>
      <c r="U17" s="180"/>
      <c r="V17" s="180"/>
      <c r="W17" s="181"/>
    </row>
    <row r="18" spans="2:23" ht="11.85" customHeight="1">
      <c r="B18" s="182" t="s">
        <v>5</v>
      </c>
      <c r="C18" s="183"/>
      <c r="D18" s="183"/>
      <c r="E18" s="184"/>
      <c r="F18" s="163"/>
      <c r="G18" s="157"/>
      <c r="H18" s="162"/>
      <c r="I18" s="8"/>
      <c r="J18" s="8"/>
      <c r="K18" s="163"/>
      <c r="L18" s="162"/>
      <c r="M18" s="163"/>
      <c r="N18" s="162"/>
      <c r="O18" s="163"/>
      <c r="P18" s="162"/>
      <c r="Q18" s="8"/>
      <c r="R18" s="163"/>
      <c r="S18" s="162"/>
      <c r="T18" s="185" t="s">
        <v>6</v>
      </c>
      <c r="U18" s="183"/>
      <c r="V18" s="183"/>
      <c r="W18" s="186"/>
    </row>
    <row r="19" spans="2:23" ht="8.25" customHeight="1">
      <c r="B19" s="187" t="s">
        <v>7</v>
      </c>
      <c r="C19" s="188"/>
      <c r="D19" s="188"/>
      <c r="E19" s="189"/>
      <c r="F19" s="190"/>
      <c r="G19" s="191"/>
      <c r="H19" s="192"/>
      <c r="I19" s="193"/>
      <c r="J19" s="193" t="s">
        <v>10</v>
      </c>
      <c r="K19" s="194"/>
      <c r="L19" s="195"/>
      <c r="M19" s="194" t="s">
        <v>10</v>
      </c>
      <c r="N19" s="195"/>
      <c r="O19" s="190"/>
      <c r="P19" s="192"/>
      <c r="Q19" s="193"/>
      <c r="R19" s="190"/>
      <c r="S19" s="192"/>
      <c r="T19" s="196" t="s">
        <v>50</v>
      </c>
      <c r="U19" s="188"/>
      <c r="V19" s="188"/>
      <c r="W19" s="197"/>
    </row>
    <row r="20" spans="2:23" ht="8.25" customHeight="1">
      <c r="B20" s="187" t="s">
        <v>51</v>
      </c>
      <c r="C20" s="188"/>
      <c r="D20" s="188"/>
      <c r="E20" s="189"/>
      <c r="F20" s="190" t="s">
        <v>10</v>
      </c>
      <c r="G20" s="191"/>
      <c r="H20" s="192"/>
      <c r="I20" s="198"/>
      <c r="J20" s="193"/>
      <c r="K20" s="190"/>
      <c r="L20" s="192"/>
      <c r="M20" s="190" t="s">
        <v>10</v>
      </c>
      <c r="N20" s="192"/>
      <c r="O20" s="190"/>
      <c r="P20" s="192"/>
      <c r="Q20" s="193"/>
      <c r="R20" s="194"/>
      <c r="S20" s="195"/>
      <c r="T20" s="196" t="s">
        <v>51</v>
      </c>
      <c r="U20" s="188"/>
      <c r="V20" s="188"/>
      <c r="W20" s="197"/>
    </row>
    <row r="21" spans="2:23" ht="8.25" customHeight="1">
      <c r="B21" s="187" t="s">
        <v>52</v>
      </c>
      <c r="C21" s="188"/>
      <c r="D21" s="188"/>
      <c r="E21" s="189"/>
      <c r="F21" s="194" t="s">
        <v>10</v>
      </c>
      <c r="G21" s="199"/>
      <c r="H21" s="195"/>
      <c r="I21" s="193"/>
      <c r="J21" s="193"/>
      <c r="K21" s="190"/>
      <c r="L21" s="192"/>
      <c r="M21" s="190" t="s">
        <v>10</v>
      </c>
      <c r="N21" s="192"/>
      <c r="O21" s="194"/>
      <c r="P21" s="195"/>
      <c r="Q21" s="193"/>
      <c r="R21" s="190"/>
      <c r="S21" s="192"/>
      <c r="T21" s="196" t="s">
        <v>53</v>
      </c>
      <c r="U21" s="188"/>
      <c r="V21" s="188"/>
      <c r="W21" s="197"/>
    </row>
    <row r="22" spans="2:23" ht="8.25" customHeight="1">
      <c r="B22" s="187" t="s">
        <v>54</v>
      </c>
      <c r="C22" s="188"/>
      <c r="D22" s="188"/>
      <c r="E22" s="189"/>
      <c r="F22" s="194" t="s">
        <v>10</v>
      </c>
      <c r="G22" s="199"/>
      <c r="H22" s="195"/>
      <c r="I22" s="193"/>
      <c r="J22" s="193"/>
      <c r="K22" s="190"/>
      <c r="L22" s="192"/>
      <c r="M22" s="190"/>
      <c r="N22" s="192"/>
      <c r="O22" s="190"/>
      <c r="P22" s="192"/>
      <c r="Q22" s="193"/>
      <c r="R22" s="194" t="s">
        <v>10</v>
      </c>
      <c r="S22" s="195"/>
      <c r="T22" s="196" t="s">
        <v>55</v>
      </c>
      <c r="U22" s="188"/>
      <c r="V22" s="188"/>
      <c r="W22" s="197"/>
    </row>
    <row r="23" spans="2:23" ht="8.25" customHeight="1">
      <c r="B23" s="187" t="s">
        <v>56</v>
      </c>
      <c r="C23" s="188"/>
      <c r="D23" s="188"/>
      <c r="E23" s="189"/>
      <c r="F23" s="200"/>
      <c r="G23" s="201"/>
      <c r="H23" s="202"/>
      <c r="I23" s="193" t="s">
        <v>10</v>
      </c>
      <c r="J23" s="193"/>
      <c r="K23" s="194"/>
      <c r="L23" s="195"/>
      <c r="M23" s="194"/>
      <c r="N23" s="195"/>
      <c r="O23" s="190"/>
      <c r="P23" s="192"/>
      <c r="Q23" s="193"/>
      <c r="R23" s="190" t="s">
        <v>10</v>
      </c>
      <c r="S23" s="192"/>
      <c r="T23" s="196" t="s">
        <v>55</v>
      </c>
      <c r="U23" s="188"/>
      <c r="V23" s="188"/>
      <c r="W23" s="197"/>
    </row>
    <row r="24" spans="2:23" ht="8.25" customHeight="1">
      <c r="B24" s="187" t="s">
        <v>57</v>
      </c>
      <c r="C24" s="188"/>
      <c r="D24" s="188"/>
      <c r="E24" s="189"/>
      <c r="F24" s="203" t="s">
        <v>10</v>
      </c>
      <c r="G24" s="203"/>
      <c r="H24" s="203"/>
      <c r="I24" s="204"/>
      <c r="J24" s="193"/>
      <c r="K24" s="190"/>
      <c r="L24" s="192"/>
      <c r="M24" s="190"/>
      <c r="N24" s="192"/>
      <c r="O24" s="190"/>
      <c r="P24" s="192"/>
      <c r="Q24" s="193"/>
      <c r="R24" s="194" t="s">
        <v>10</v>
      </c>
      <c r="S24" s="195"/>
      <c r="T24" s="196" t="s">
        <v>55</v>
      </c>
      <c r="U24" s="188"/>
      <c r="V24" s="188"/>
      <c r="W24" s="197"/>
    </row>
    <row r="25" spans="2:23" ht="8.25" customHeight="1">
      <c r="B25" s="187" t="s">
        <v>55</v>
      </c>
      <c r="C25" s="188"/>
      <c r="D25" s="188"/>
      <c r="E25" s="205"/>
      <c r="F25" s="190"/>
      <c r="G25" s="191"/>
      <c r="H25" s="192"/>
      <c r="I25" s="198"/>
      <c r="J25" s="193"/>
      <c r="K25" s="190" t="s">
        <v>10</v>
      </c>
      <c r="L25" s="192"/>
      <c r="M25" s="190" t="s">
        <v>10</v>
      </c>
      <c r="N25" s="192"/>
      <c r="O25" s="190"/>
      <c r="P25" s="192"/>
      <c r="Q25" s="193"/>
      <c r="R25" s="194"/>
      <c r="S25" s="195"/>
      <c r="T25" s="196" t="s">
        <v>58</v>
      </c>
      <c r="U25" s="188"/>
      <c r="V25" s="188"/>
      <c r="W25" s="197"/>
    </row>
    <row r="26" spans="2:23" ht="8.25" customHeight="1">
      <c r="B26" s="187" t="s">
        <v>55</v>
      </c>
      <c r="C26" s="188"/>
      <c r="D26" s="188"/>
      <c r="E26" s="189"/>
      <c r="F26" s="203"/>
      <c r="G26" s="203"/>
      <c r="H26" s="203"/>
      <c r="I26" s="204"/>
      <c r="J26" s="193"/>
      <c r="K26" s="190" t="s">
        <v>10</v>
      </c>
      <c r="L26" s="192"/>
      <c r="M26" s="190" t="s">
        <v>10</v>
      </c>
      <c r="N26" s="192"/>
      <c r="O26" s="194"/>
      <c r="P26" s="195"/>
      <c r="Q26" s="193"/>
      <c r="R26" s="190"/>
      <c r="S26" s="192"/>
      <c r="T26" s="196" t="s">
        <v>59</v>
      </c>
      <c r="U26" s="188"/>
      <c r="V26" s="188"/>
      <c r="W26" s="197"/>
    </row>
    <row r="27" spans="2:23" ht="8.25" customHeight="1">
      <c r="B27" s="187" t="s">
        <v>55</v>
      </c>
      <c r="C27" s="188"/>
      <c r="D27" s="188"/>
      <c r="E27" s="205"/>
      <c r="F27" s="206"/>
      <c r="G27" s="207"/>
      <c r="H27" s="208"/>
      <c r="I27" s="193"/>
      <c r="J27" s="193"/>
      <c r="K27" s="194" t="s">
        <v>10</v>
      </c>
      <c r="L27" s="195"/>
      <c r="M27" s="194"/>
      <c r="N27" s="195"/>
      <c r="O27" s="190" t="s">
        <v>10</v>
      </c>
      <c r="P27" s="192"/>
      <c r="Q27" s="193"/>
      <c r="R27" s="190"/>
      <c r="S27" s="192"/>
      <c r="T27" s="196" t="s">
        <v>60</v>
      </c>
      <c r="U27" s="188"/>
      <c r="V27" s="188"/>
      <c r="W27" s="197"/>
    </row>
    <row r="28" spans="2:23" ht="8.25" customHeight="1">
      <c r="B28" s="187" t="s">
        <v>55</v>
      </c>
      <c r="C28" s="188"/>
      <c r="D28" s="188"/>
      <c r="E28" s="189"/>
      <c r="F28" s="200"/>
      <c r="G28" s="201"/>
      <c r="H28" s="202"/>
      <c r="I28" s="193"/>
      <c r="J28" s="193"/>
      <c r="K28" s="194" t="s">
        <v>10</v>
      </c>
      <c r="L28" s="195"/>
      <c r="M28" s="194" t="s">
        <v>10</v>
      </c>
      <c r="N28" s="195"/>
      <c r="O28" s="190"/>
      <c r="P28" s="192"/>
      <c r="Q28" s="193"/>
      <c r="R28" s="190"/>
      <c r="S28" s="192"/>
      <c r="T28" s="196" t="s">
        <v>61</v>
      </c>
      <c r="U28" s="188"/>
      <c r="V28" s="188"/>
      <c r="W28" s="197"/>
    </row>
    <row r="29" spans="2:23" ht="8.25" customHeight="1">
      <c r="B29" s="187" t="s">
        <v>62</v>
      </c>
      <c r="C29" s="188"/>
      <c r="D29" s="188"/>
      <c r="E29" s="189"/>
      <c r="F29" s="190" t="s">
        <v>10</v>
      </c>
      <c r="G29" s="191"/>
      <c r="H29" s="192"/>
      <c r="I29" s="198"/>
      <c r="J29" s="193"/>
      <c r="K29" s="190"/>
      <c r="L29" s="192"/>
      <c r="M29" s="190" t="s">
        <v>10</v>
      </c>
      <c r="N29" s="192"/>
      <c r="O29" s="194"/>
      <c r="P29" s="195"/>
      <c r="Q29" s="193"/>
      <c r="R29" s="190"/>
      <c r="S29" s="191"/>
      <c r="T29" s="196" t="s">
        <v>53</v>
      </c>
      <c r="U29" s="188"/>
      <c r="V29" s="188"/>
      <c r="W29" s="197"/>
    </row>
    <row r="30" spans="2:23" ht="8.25" customHeight="1">
      <c r="B30" s="187" t="s">
        <v>63</v>
      </c>
      <c r="C30" s="188"/>
      <c r="D30" s="188"/>
      <c r="E30" s="189"/>
      <c r="F30" s="194"/>
      <c r="G30" s="199"/>
      <c r="H30" s="195"/>
      <c r="I30" s="193" t="s">
        <v>10</v>
      </c>
      <c r="J30" s="193"/>
      <c r="K30" s="190"/>
      <c r="L30" s="192"/>
      <c r="M30" s="194"/>
      <c r="N30" s="195"/>
      <c r="O30" s="190" t="s">
        <v>10</v>
      </c>
      <c r="P30" s="192"/>
      <c r="Q30" s="193"/>
      <c r="R30" s="190"/>
      <c r="S30" s="192"/>
      <c r="T30" s="209" t="s">
        <v>63</v>
      </c>
      <c r="U30" s="210"/>
      <c r="V30" s="210"/>
      <c r="W30" s="211"/>
    </row>
    <row r="31" spans="2:23" ht="8.25" customHeight="1">
      <c r="B31" s="187" t="s">
        <v>7</v>
      </c>
      <c r="C31" s="188"/>
      <c r="D31" s="188"/>
      <c r="E31" s="189"/>
      <c r="F31" s="190"/>
      <c r="G31" s="191"/>
      <c r="H31" s="192"/>
      <c r="I31" s="193"/>
      <c r="J31" s="193" t="s">
        <v>10</v>
      </c>
      <c r="K31" s="194"/>
      <c r="L31" s="195"/>
      <c r="M31" s="194" t="s">
        <v>10</v>
      </c>
      <c r="N31" s="195"/>
      <c r="O31" s="190"/>
      <c r="P31" s="192"/>
      <c r="Q31" s="193"/>
      <c r="R31" s="190"/>
      <c r="S31" s="192"/>
      <c r="T31" s="196" t="s">
        <v>50</v>
      </c>
      <c r="U31" s="188"/>
      <c r="V31" s="188"/>
      <c r="W31" s="197"/>
    </row>
    <row r="32" spans="2:23" ht="8.25" customHeight="1">
      <c r="B32" s="187" t="s">
        <v>51</v>
      </c>
      <c r="C32" s="188"/>
      <c r="D32" s="188"/>
      <c r="E32" s="189"/>
      <c r="F32" s="194" t="s">
        <v>10</v>
      </c>
      <c r="G32" s="199"/>
      <c r="H32" s="195"/>
      <c r="I32" s="193"/>
      <c r="J32" s="193"/>
      <c r="K32" s="190"/>
      <c r="L32" s="192"/>
      <c r="M32" s="190" t="s">
        <v>10</v>
      </c>
      <c r="N32" s="192"/>
      <c r="O32" s="194"/>
      <c r="P32" s="195"/>
      <c r="Q32" s="193"/>
      <c r="R32" s="190"/>
      <c r="S32" s="192"/>
      <c r="T32" s="196" t="s">
        <v>51</v>
      </c>
      <c r="U32" s="188"/>
      <c r="V32" s="188"/>
      <c r="W32" s="197"/>
    </row>
    <row r="33" spans="2:23" ht="7.35" customHeight="1">
      <c r="B33" s="187" t="s">
        <v>52</v>
      </c>
      <c r="C33" s="188"/>
      <c r="D33" s="188"/>
      <c r="E33" s="189"/>
      <c r="F33" s="190" t="s">
        <v>10</v>
      </c>
      <c r="G33" s="191"/>
      <c r="H33" s="192"/>
      <c r="I33" s="193"/>
      <c r="J33" s="193"/>
      <c r="K33" s="190"/>
      <c r="L33" s="192"/>
      <c r="M33" s="190" t="s">
        <v>10</v>
      </c>
      <c r="N33" s="192"/>
      <c r="O33" s="190"/>
      <c r="P33" s="192"/>
      <c r="Q33" s="193"/>
      <c r="R33" s="190"/>
      <c r="S33" s="192"/>
      <c r="T33" s="196" t="s">
        <v>53</v>
      </c>
      <c r="U33" s="188"/>
      <c r="V33" s="188"/>
      <c r="W33" s="197"/>
    </row>
    <row r="34" spans="2:23" ht="7.35" customHeight="1">
      <c r="B34" s="187" t="s">
        <v>54</v>
      </c>
      <c r="C34" s="188"/>
      <c r="D34" s="188"/>
      <c r="E34" s="189"/>
      <c r="F34" s="190" t="s">
        <v>10</v>
      </c>
      <c r="G34" s="191"/>
      <c r="H34" s="192"/>
      <c r="I34" s="193"/>
      <c r="J34" s="193"/>
      <c r="K34" s="190"/>
      <c r="L34" s="192"/>
      <c r="M34" s="190"/>
      <c r="N34" s="192"/>
      <c r="O34" s="190"/>
      <c r="P34" s="192"/>
      <c r="Q34" s="193"/>
      <c r="R34" s="190" t="s">
        <v>10</v>
      </c>
      <c r="S34" s="192"/>
      <c r="T34" s="196" t="s">
        <v>55</v>
      </c>
      <c r="U34" s="188"/>
      <c r="V34" s="188"/>
      <c r="W34" s="197"/>
    </row>
    <row r="35" spans="2:23" ht="7.35" customHeight="1">
      <c r="B35" s="187" t="s">
        <v>56</v>
      </c>
      <c r="C35" s="188"/>
      <c r="D35" s="188"/>
      <c r="E35" s="189"/>
      <c r="F35" s="190"/>
      <c r="G35" s="191"/>
      <c r="H35" s="192"/>
      <c r="I35" s="193" t="s">
        <v>10</v>
      </c>
      <c r="J35" s="193"/>
      <c r="K35" s="190"/>
      <c r="L35" s="192"/>
      <c r="M35" s="190"/>
      <c r="N35" s="192"/>
      <c r="O35" s="190"/>
      <c r="P35" s="192"/>
      <c r="Q35" s="193"/>
      <c r="R35" s="190" t="s">
        <v>10</v>
      </c>
      <c r="S35" s="192"/>
      <c r="T35" s="196" t="s">
        <v>55</v>
      </c>
      <c r="U35" s="188"/>
      <c r="V35" s="188"/>
      <c r="W35" s="197"/>
    </row>
    <row r="36" spans="2:23" ht="8.25" customHeight="1">
      <c r="B36" s="187" t="s">
        <v>57</v>
      </c>
      <c r="C36" s="188"/>
      <c r="D36" s="188"/>
      <c r="E36" s="189"/>
      <c r="F36" s="190" t="s">
        <v>10</v>
      </c>
      <c r="G36" s="191"/>
      <c r="H36" s="192"/>
      <c r="I36" s="193"/>
      <c r="J36" s="193"/>
      <c r="K36" s="190"/>
      <c r="L36" s="192"/>
      <c r="M36" s="190"/>
      <c r="N36" s="192"/>
      <c r="O36" s="190"/>
      <c r="P36" s="192"/>
      <c r="Q36" s="193"/>
      <c r="R36" s="190" t="s">
        <v>10</v>
      </c>
      <c r="S36" s="192"/>
      <c r="T36" s="196" t="s">
        <v>55</v>
      </c>
      <c r="U36" s="188"/>
      <c r="V36" s="188"/>
      <c r="W36" s="197"/>
    </row>
    <row r="37" spans="2:23" ht="7.35" customHeight="1">
      <c r="B37" s="187" t="s">
        <v>55</v>
      </c>
      <c r="C37" s="188"/>
      <c r="D37" s="188"/>
      <c r="E37" s="205"/>
      <c r="F37" s="190"/>
      <c r="G37" s="191"/>
      <c r="H37" s="192"/>
      <c r="I37" s="193"/>
      <c r="J37" s="193"/>
      <c r="K37" s="190" t="s">
        <v>10</v>
      </c>
      <c r="L37" s="192"/>
      <c r="M37" s="190" t="s">
        <v>10</v>
      </c>
      <c r="N37" s="192"/>
      <c r="O37" s="190"/>
      <c r="P37" s="192"/>
      <c r="Q37" s="193"/>
      <c r="R37" s="190"/>
      <c r="S37" s="192"/>
      <c r="T37" s="196" t="s">
        <v>58</v>
      </c>
      <c r="U37" s="188"/>
      <c r="V37" s="188"/>
      <c r="W37" s="197"/>
    </row>
    <row r="38" spans="2:23" ht="7.35" customHeight="1">
      <c r="B38" s="187" t="s">
        <v>55</v>
      </c>
      <c r="C38" s="188"/>
      <c r="D38" s="188"/>
      <c r="E38" s="189"/>
      <c r="F38" s="190"/>
      <c r="G38" s="191"/>
      <c r="H38" s="192"/>
      <c r="I38" s="193"/>
      <c r="J38" s="193"/>
      <c r="K38" s="190" t="s">
        <v>10</v>
      </c>
      <c r="L38" s="192"/>
      <c r="M38" s="190" t="s">
        <v>10</v>
      </c>
      <c r="N38" s="192"/>
      <c r="O38" s="190"/>
      <c r="P38" s="192"/>
      <c r="Q38" s="193"/>
      <c r="R38" s="190"/>
      <c r="S38" s="192"/>
      <c r="T38" s="196" t="s">
        <v>59</v>
      </c>
      <c r="U38" s="188"/>
      <c r="V38" s="188"/>
      <c r="W38" s="197"/>
    </row>
    <row r="39" spans="2:23" ht="7.35" customHeight="1">
      <c r="B39" s="187" t="s">
        <v>55</v>
      </c>
      <c r="C39" s="188"/>
      <c r="D39" s="188"/>
      <c r="E39" s="205"/>
      <c r="F39" s="190"/>
      <c r="G39" s="191"/>
      <c r="H39" s="192"/>
      <c r="I39" s="193"/>
      <c r="J39" s="193"/>
      <c r="K39" s="190" t="s">
        <v>10</v>
      </c>
      <c r="L39" s="192"/>
      <c r="M39" s="190"/>
      <c r="N39" s="192"/>
      <c r="O39" s="190" t="s">
        <v>10</v>
      </c>
      <c r="P39" s="192"/>
      <c r="Q39" s="193"/>
      <c r="R39" s="190"/>
      <c r="S39" s="192"/>
      <c r="T39" s="196" t="s">
        <v>60</v>
      </c>
      <c r="U39" s="188"/>
      <c r="V39" s="188"/>
      <c r="W39" s="197"/>
    </row>
    <row r="40" spans="2:23" ht="7.35" customHeight="1">
      <c r="B40" s="187" t="s">
        <v>55</v>
      </c>
      <c r="C40" s="188"/>
      <c r="D40" s="188"/>
      <c r="E40" s="189"/>
      <c r="F40" s="190"/>
      <c r="G40" s="191"/>
      <c r="H40" s="192"/>
      <c r="I40" s="193"/>
      <c r="J40" s="193"/>
      <c r="K40" s="190" t="s">
        <v>10</v>
      </c>
      <c r="L40" s="192"/>
      <c r="M40" s="190" t="s">
        <v>10</v>
      </c>
      <c r="N40" s="192"/>
      <c r="O40" s="190"/>
      <c r="P40" s="192"/>
      <c r="Q40" s="193"/>
      <c r="R40" s="190"/>
      <c r="S40" s="192"/>
      <c r="T40" s="196" t="s">
        <v>61</v>
      </c>
      <c r="U40" s="188"/>
      <c r="V40" s="188"/>
      <c r="W40" s="197"/>
    </row>
    <row r="41" spans="2:23" ht="7.35" customHeight="1">
      <c r="B41" s="187" t="s">
        <v>62</v>
      </c>
      <c r="C41" s="188"/>
      <c r="D41" s="188"/>
      <c r="E41" s="189"/>
      <c r="F41" s="190" t="s">
        <v>10</v>
      </c>
      <c r="G41" s="191"/>
      <c r="H41" s="192"/>
      <c r="I41" s="193"/>
      <c r="J41" s="193"/>
      <c r="K41" s="190"/>
      <c r="L41" s="192"/>
      <c r="M41" s="190" t="s">
        <v>10</v>
      </c>
      <c r="N41" s="192"/>
      <c r="O41" s="190"/>
      <c r="P41" s="192"/>
      <c r="Q41" s="193"/>
      <c r="R41" s="190"/>
      <c r="S41" s="192"/>
      <c r="T41" s="196" t="s">
        <v>53</v>
      </c>
      <c r="U41" s="188"/>
      <c r="V41" s="188"/>
      <c r="W41" s="197"/>
    </row>
    <row r="42" spans="2:23" ht="7.35" customHeight="1">
      <c r="B42" s="187" t="s">
        <v>63</v>
      </c>
      <c r="C42" s="188"/>
      <c r="D42" s="188"/>
      <c r="E42" s="189"/>
      <c r="F42" s="190"/>
      <c r="G42" s="191"/>
      <c r="H42" s="192"/>
      <c r="I42" s="193" t="s">
        <v>10</v>
      </c>
      <c r="J42" s="193"/>
      <c r="K42" s="190"/>
      <c r="L42" s="192"/>
      <c r="M42" s="190"/>
      <c r="N42" s="192"/>
      <c r="O42" s="190" t="s">
        <v>10</v>
      </c>
      <c r="P42" s="192"/>
      <c r="Q42" s="193"/>
      <c r="R42" s="190"/>
      <c r="S42" s="192"/>
      <c r="T42" s="209" t="s">
        <v>63</v>
      </c>
      <c r="U42" s="210"/>
      <c r="V42" s="210"/>
      <c r="W42" s="211"/>
    </row>
    <row r="43" spans="2:23" ht="7.35" customHeight="1">
      <c r="B43" s="187" t="s">
        <v>7</v>
      </c>
      <c r="C43" s="188"/>
      <c r="D43" s="188"/>
      <c r="E43" s="189"/>
      <c r="F43" s="190"/>
      <c r="G43" s="191"/>
      <c r="H43" s="192"/>
      <c r="I43" s="193"/>
      <c r="J43" s="193" t="s">
        <v>10</v>
      </c>
      <c r="K43" s="190"/>
      <c r="L43" s="192"/>
      <c r="M43" s="190" t="s">
        <v>10</v>
      </c>
      <c r="N43" s="192"/>
      <c r="O43" s="190"/>
      <c r="P43" s="192"/>
      <c r="Q43" s="193"/>
      <c r="R43" s="190"/>
      <c r="S43" s="192"/>
      <c r="T43" s="196" t="s">
        <v>50</v>
      </c>
      <c r="U43" s="188"/>
      <c r="V43" s="188"/>
      <c r="W43" s="197"/>
    </row>
    <row r="44" spans="2:23" ht="7.35" customHeight="1">
      <c r="B44" s="187" t="s">
        <v>51</v>
      </c>
      <c r="C44" s="188"/>
      <c r="D44" s="188"/>
      <c r="E44" s="189"/>
      <c r="F44" s="190" t="s">
        <v>10</v>
      </c>
      <c r="G44" s="191"/>
      <c r="H44" s="192"/>
      <c r="I44" s="193"/>
      <c r="J44" s="193"/>
      <c r="K44" s="190"/>
      <c r="L44" s="192"/>
      <c r="M44" s="190" t="s">
        <v>10</v>
      </c>
      <c r="N44" s="192"/>
      <c r="O44" s="190"/>
      <c r="P44" s="192"/>
      <c r="Q44" s="193"/>
      <c r="R44" s="190"/>
      <c r="S44" s="192"/>
      <c r="T44" s="196" t="s">
        <v>51</v>
      </c>
      <c r="U44" s="188"/>
      <c r="V44" s="188"/>
      <c r="W44" s="197"/>
    </row>
    <row r="45" spans="2:23" ht="7.35" customHeight="1">
      <c r="B45" s="187" t="s">
        <v>52</v>
      </c>
      <c r="C45" s="188"/>
      <c r="D45" s="188"/>
      <c r="E45" s="189"/>
      <c r="F45" s="190" t="s">
        <v>10</v>
      </c>
      <c r="G45" s="191"/>
      <c r="H45" s="192"/>
      <c r="I45" s="193"/>
      <c r="J45" s="193"/>
      <c r="K45" s="190"/>
      <c r="L45" s="192"/>
      <c r="M45" s="190" t="s">
        <v>10</v>
      </c>
      <c r="N45" s="192"/>
      <c r="O45" s="190"/>
      <c r="P45" s="192"/>
      <c r="Q45" s="193"/>
      <c r="R45" s="190"/>
      <c r="S45" s="192"/>
      <c r="T45" s="196" t="s">
        <v>53</v>
      </c>
      <c r="U45" s="188"/>
      <c r="V45" s="188"/>
      <c r="W45" s="197"/>
    </row>
    <row r="46" spans="2:23" ht="8.25" customHeight="1">
      <c r="B46" s="187" t="s">
        <v>54</v>
      </c>
      <c r="C46" s="188"/>
      <c r="D46" s="188"/>
      <c r="E46" s="189"/>
      <c r="F46" s="190" t="s">
        <v>10</v>
      </c>
      <c r="G46" s="191"/>
      <c r="H46" s="192"/>
      <c r="I46" s="193"/>
      <c r="J46" s="193"/>
      <c r="K46" s="190"/>
      <c r="L46" s="192"/>
      <c r="M46" s="190"/>
      <c r="N46" s="192"/>
      <c r="O46" s="190"/>
      <c r="P46" s="192"/>
      <c r="Q46" s="193"/>
      <c r="R46" s="190" t="s">
        <v>10</v>
      </c>
      <c r="S46" s="192"/>
      <c r="T46" s="196" t="s">
        <v>55</v>
      </c>
      <c r="U46" s="188"/>
      <c r="V46" s="188"/>
      <c r="W46" s="197"/>
    </row>
    <row r="47" spans="2:23" ht="7.35" customHeight="1">
      <c r="B47" s="187" t="s">
        <v>56</v>
      </c>
      <c r="C47" s="188"/>
      <c r="D47" s="188"/>
      <c r="E47" s="189"/>
      <c r="F47" s="190"/>
      <c r="G47" s="191"/>
      <c r="H47" s="192"/>
      <c r="I47" s="193" t="s">
        <v>10</v>
      </c>
      <c r="J47" s="193"/>
      <c r="K47" s="190"/>
      <c r="L47" s="192"/>
      <c r="M47" s="190"/>
      <c r="N47" s="192"/>
      <c r="O47" s="190"/>
      <c r="P47" s="192"/>
      <c r="Q47" s="193"/>
      <c r="R47" s="190" t="s">
        <v>10</v>
      </c>
      <c r="S47" s="192"/>
      <c r="T47" s="196" t="s">
        <v>55</v>
      </c>
      <c r="U47" s="188"/>
      <c r="V47" s="188"/>
      <c r="W47" s="197"/>
    </row>
    <row r="48" spans="2:23" ht="7.35" customHeight="1">
      <c r="B48" s="187" t="s">
        <v>57</v>
      </c>
      <c r="C48" s="188"/>
      <c r="D48" s="188"/>
      <c r="E48" s="189"/>
      <c r="F48" s="190" t="s">
        <v>10</v>
      </c>
      <c r="G48" s="191"/>
      <c r="H48" s="192"/>
      <c r="I48" s="193"/>
      <c r="J48" s="193"/>
      <c r="K48" s="190"/>
      <c r="L48" s="192"/>
      <c r="M48" s="190"/>
      <c r="N48" s="192"/>
      <c r="O48" s="190"/>
      <c r="P48" s="192"/>
      <c r="Q48" s="193"/>
      <c r="R48" s="190" t="s">
        <v>10</v>
      </c>
      <c r="S48" s="192"/>
      <c r="T48" s="196" t="s">
        <v>55</v>
      </c>
      <c r="U48" s="188"/>
      <c r="V48" s="188"/>
      <c r="W48" s="197"/>
    </row>
    <row r="49" spans="2:23" ht="7.35" customHeight="1">
      <c r="B49" s="187" t="s">
        <v>55</v>
      </c>
      <c r="C49" s="188"/>
      <c r="D49" s="188"/>
      <c r="E49" s="205"/>
      <c r="F49" s="190"/>
      <c r="G49" s="191"/>
      <c r="H49" s="192"/>
      <c r="I49" s="193"/>
      <c r="J49" s="193"/>
      <c r="K49" s="190" t="s">
        <v>10</v>
      </c>
      <c r="L49" s="192"/>
      <c r="M49" s="190" t="s">
        <v>10</v>
      </c>
      <c r="N49" s="192"/>
      <c r="O49" s="190"/>
      <c r="P49" s="192"/>
      <c r="Q49" s="193"/>
      <c r="R49" s="190"/>
      <c r="S49" s="192"/>
      <c r="T49" s="196" t="s">
        <v>58</v>
      </c>
      <c r="U49" s="188"/>
      <c r="V49" s="188"/>
      <c r="W49" s="197"/>
    </row>
    <row r="50" spans="2:23" ht="7.35" customHeight="1">
      <c r="B50" s="187" t="s">
        <v>55</v>
      </c>
      <c r="C50" s="188"/>
      <c r="D50" s="188"/>
      <c r="E50" s="189"/>
      <c r="F50" s="190"/>
      <c r="G50" s="191"/>
      <c r="H50" s="192"/>
      <c r="I50" s="193"/>
      <c r="J50" s="193"/>
      <c r="K50" s="190" t="s">
        <v>10</v>
      </c>
      <c r="L50" s="192"/>
      <c r="M50" s="190" t="s">
        <v>10</v>
      </c>
      <c r="N50" s="192"/>
      <c r="O50" s="190"/>
      <c r="P50" s="192"/>
      <c r="Q50" s="193"/>
      <c r="R50" s="190"/>
      <c r="S50" s="192"/>
      <c r="T50" s="196" t="s">
        <v>59</v>
      </c>
      <c r="U50" s="188"/>
      <c r="V50" s="188"/>
      <c r="W50" s="197"/>
    </row>
    <row r="51" spans="2:23" ht="7.35" customHeight="1">
      <c r="B51" s="187" t="s">
        <v>55</v>
      </c>
      <c r="C51" s="188"/>
      <c r="D51" s="188"/>
      <c r="E51" s="205"/>
      <c r="F51" s="190"/>
      <c r="G51" s="191"/>
      <c r="H51" s="192"/>
      <c r="I51" s="193"/>
      <c r="J51" s="193"/>
      <c r="K51" s="190" t="s">
        <v>10</v>
      </c>
      <c r="L51" s="192"/>
      <c r="M51" s="190"/>
      <c r="N51" s="192"/>
      <c r="O51" s="190" t="s">
        <v>10</v>
      </c>
      <c r="P51" s="192"/>
      <c r="Q51" s="193"/>
      <c r="R51" s="190"/>
      <c r="S51" s="192"/>
      <c r="T51" s="196" t="s">
        <v>60</v>
      </c>
      <c r="U51" s="188"/>
      <c r="V51" s="188"/>
      <c r="W51" s="197"/>
    </row>
    <row r="52" spans="2:23" ht="8.25" customHeight="1">
      <c r="B52" s="187" t="s">
        <v>55</v>
      </c>
      <c r="C52" s="188"/>
      <c r="D52" s="188"/>
      <c r="E52" s="189"/>
      <c r="F52" s="190"/>
      <c r="G52" s="191"/>
      <c r="H52" s="192"/>
      <c r="I52" s="193"/>
      <c r="J52" s="193"/>
      <c r="K52" s="190" t="s">
        <v>10</v>
      </c>
      <c r="L52" s="192"/>
      <c r="M52" s="190" t="s">
        <v>10</v>
      </c>
      <c r="N52" s="192"/>
      <c r="O52" s="190"/>
      <c r="P52" s="192"/>
      <c r="Q52" s="193"/>
      <c r="R52" s="190"/>
      <c r="S52" s="192"/>
      <c r="T52" s="196" t="s">
        <v>61</v>
      </c>
      <c r="U52" s="188"/>
      <c r="V52" s="188"/>
      <c r="W52" s="197"/>
    </row>
    <row r="53" spans="2:23" ht="7.35" customHeight="1">
      <c r="B53" s="187" t="s">
        <v>62</v>
      </c>
      <c r="C53" s="188"/>
      <c r="D53" s="188"/>
      <c r="E53" s="189"/>
      <c r="F53" s="190" t="s">
        <v>10</v>
      </c>
      <c r="G53" s="191"/>
      <c r="H53" s="192"/>
      <c r="I53" s="193"/>
      <c r="J53" s="193"/>
      <c r="K53" s="190"/>
      <c r="L53" s="192"/>
      <c r="M53" s="190" t="s">
        <v>10</v>
      </c>
      <c r="N53" s="192"/>
      <c r="O53" s="190"/>
      <c r="P53" s="192"/>
      <c r="Q53" s="193"/>
      <c r="R53" s="190"/>
      <c r="S53" s="192"/>
      <c r="T53" s="196" t="s">
        <v>53</v>
      </c>
      <c r="U53" s="188"/>
      <c r="V53" s="188"/>
      <c r="W53" s="197"/>
    </row>
    <row r="54" spans="2:23" ht="7.35" customHeight="1">
      <c r="B54" s="187" t="s">
        <v>63</v>
      </c>
      <c r="C54" s="188"/>
      <c r="D54" s="188"/>
      <c r="E54" s="189"/>
      <c r="F54" s="190"/>
      <c r="G54" s="191"/>
      <c r="H54" s="192"/>
      <c r="I54" s="193" t="s">
        <v>10</v>
      </c>
      <c r="J54" s="193"/>
      <c r="K54" s="190"/>
      <c r="L54" s="192"/>
      <c r="M54" s="190"/>
      <c r="N54" s="192"/>
      <c r="O54" s="190" t="s">
        <v>10</v>
      </c>
      <c r="P54" s="192"/>
      <c r="Q54" s="193"/>
      <c r="R54" s="190"/>
      <c r="S54" s="192"/>
      <c r="T54" s="209" t="s">
        <v>63</v>
      </c>
      <c r="U54" s="210"/>
      <c r="V54" s="210"/>
      <c r="W54" s="211"/>
    </row>
    <row r="55" spans="2:23" ht="7.35" customHeight="1">
      <c r="B55" s="187" t="s">
        <v>7</v>
      </c>
      <c r="C55" s="188"/>
      <c r="D55" s="188"/>
      <c r="E55" s="189"/>
      <c r="F55" s="190"/>
      <c r="G55" s="191"/>
      <c r="H55" s="192"/>
      <c r="I55" s="193"/>
      <c r="J55" s="193" t="s">
        <v>10</v>
      </c>
      <c r="K55" s="190"/>
      <c r="L55" s="192"/>
      <c r="M55" s="190" t="s">
        <v>10</v>
      </c>
      <c r="N55" s="192"/>
      <c r="O55" s="190"/>
      <c r="P55" s="192"/>
      <c r="Q55" s="193"/>
      <c r="R55" s="190"/>
      <c r="S55" s="192"/>
      <c r="T55" s="196" t="s">
        <v>50</v>
      </c>
      <c r="U55" s="188"/>
      <c r="V55" s="188"/>
      <c r="W55" s="197"/>
    </row>
    <row r="56" spans="2:23" ht="7.35" customHeight="1">
      <c r="B56" s="187" t="s">
        <v>51</v>
      </c>
      <c r="C56" s="188"/>
      <c r="D56" s="188"/>
      <c r="E56" s="189"/>
      <c r="F56" s="190" t="s">
        <v>10</v>
      </c>
      <c r="G56" s="191"/>
      <c r="H56" s="192"/>
      <c r="I56" s="193"/>
      <c r="J56" s="193"/>
      <c r="K56" s="190"/>
      <c r="L56" s="192"/>
      <c r="M56" s="190" t="s">
        <v>10</v>
      </c>
      <c r="N56" s="192"/>
      <c r="O56" s="190"/>
      <c r="P56" s="192"/>
      <c r="Q56" s="193"/>
      <c r="R56" s="190"/>
      <c r="S56" s="192"/>
      <c r="T56" s="196" t="s">
        <v>51</v>
      </c>
      <c r="U56" s="188"/>
      <c r="V56" s="188"/>
      <c r="W56" s="197"/>
    </row>
    <row r="57" spans="2:23" ht="7.35" customHeight="1">
      <c r="B57" s="187" t="s">
        <v>52</v>
      </c>
      <c r="C57" s="188"/>
      <c r="D57" s="188"/>
      <c r="E57" s="189"/>
      <c r="F57" s="190" t="s">
        <v>10</v>
      </c>
      <c r="G57" s="191"/>
      <c r="H57" s="192"/>
      <c r="I57" s="193"/>
      <c r="J57" s="193"/>
      <c r="K57" s="190"/>
      <c r="L57" s="192"/>
      <c r="M57" s="190" t="s">
        <v>10</v>
      </c>
      <c r="N57" s="192"/>
      <c r="O57" s="190"/>
      <c r="P57" s="192"/>
      <c r="Q57" s="193"/>
      <c r="R57" s="190"/>
      <c r="S57" s="192"/>
      <c r="T57" s="196" t="s">
        <v>53</v>
      </c>
      <c r="U57" s="188"/>
      <c r="V57" s="188"/>
      <c r="W57" s="197"/>
    </row>
    <row r="58" spans="2:23" ht="7.35" customHeight="1">
      <c r="B58" s="187" t="s">
        <v>54</v>
      </c>
      <c r="C58" s="188"/>
      <c r="D58" s="188"/>
      <c r="E58" s="189"/>
      <c r="F58" s="190" t="s">
        <v>10</v>
      </c>
      <c r="G58" s="191"/>
      <c r="H58" s="192"/>
      <c r="I58" s="193"/>
      <c r="J58" s="193"/>
      <c r="K58" s="190"/>
      <c r="L58" s="192"/>
      <c r="M58" s="190"/>
      <c r="N58" s="192"/>
      <c r="O58" s="190"/>
      <c r="P58" s="192"/>
      <c r="Q58" s="193"/>
      <c r="R58" s="190" t="s">
        <v>10</v>
      </c>
      <c r="S58" s="192"/>
      <c r="T58" s="196" t="s">
        <v>55</v>
      </c>
      <c r="U58" s="188"/>
      <c r="V58" s="188"/>
      <c r="W58" s="197"/>
    </row>
    <row r="59" spans="2:23" ht="7.35" customHeight="1">
      <c r="B59" s="187" t="s">
        <v>56</v>
      </c>
      <c r="C59" s="188"/>
      <c r="D59" s="188"/>
      <c r="E59" s="189"/>
      <c r="F59" s="190"/>
      <c r="G59" s="191"/>
      <c r="H59" s="192"/>
      <c r="I59" s="193" t="s">
        <v>10</v>
      </c>
      <c r="J59" s="193"/>
      <c r="K59" s="190"/>
      <c r="L59" s="192"/>
      <c r="M59" s="190"/>
      <c r="N59" s="192"/>
      <c r="O59" s="190"/>
      <c r="P59" s="192"/>
      <c r="Q59" s="193"/>
      <c r="R59" s="190" t="s">
        <v>10</v>
      </c>
      <c r="S59" s="192"/>
      <c r="T59" s="196" t="s">
        <v>55</v>
      </c>
      <c r="U59" s="188"/>
      <c r="V59" s="188"/>
      <c r="W59" s="197"/>
    </row>
    <row r="60" spans="2:23" ht="7.35" customHeight="1">
      <c r="B60" s="187" t="s">
        <v>57</v>
      </c>
      <c r="C60" s="188"/>
      <c r="D60" s="188"/>
      <c r="E60" s="189"/>
      <c r="F60" s="190" t="s">
        <v>10</v>
      </c>
      <c r="G60" s="191"/>
      <c r="H60" s="192"/>
      <c r="I60" s="193"/>
      <c r="J60" s="193"/>
      <c r="K60" s="190"/>
      <c r="L60" s="192"/>
      <c r="M60" s="190"/>
      <c r="N60" s="192"/>
      <c r="O60" s="190"/>
      <c r="P60" s="192"/>
      <c r="Q60" s="193"/>
      <c r="R60" s="190" t="s">
        <v>10</v>
      </c>
      <c r="S60" s="192"/>
      <c r="T60" s="196" t="s">
        <v>55</v>
      </c>
      <c r="U60" s="188"/>
      <c r="V60" s="188"/>
      <c r="W60" s="197"/>
    </row>
    <row r="61" spans="2:23" ht="8.25" customHeight="1">
      <c r="B61" s="187" t="s">
        <v>55</v>
      </c>
      <c r="C61" s="188"/>
      <c r="D61" s="188"/>
      <c r="E61" s="205"/>
      <c r="F61" s="190"/>
      <c r="G61" s="191"/>
      <c r="H61" s="192"/>
      <c r="I61" s="193"/>
      <c r="J61" s="193"/>
      <c r="K61" s="190" t="s">
        <v>10</v>
      </c>
      <c r="L61" s="192"/>
      <c r="M61" s="190" t="s">
        <v>10</v>
      </c>
      <c r="N61" s="192"/>
      <c r="O61" s="190"/>
      <c r="P61" s="192"/>
      <c r="Q61" s="193"/>
      <c r="R61" s="190"/>
      <c r="S61" s="192"/>
      <c r="T61" s="196" t="s">
        <v>58</v>
      </c>
      <c r="U61" s="188"/>
      <c r="V61" s="188"/>
      <c r="W61" s="197"/>
    </row>
    <row r="62" spans="2:23" ht="7.35" customHeight="1">
      <c r="B62" s="187" t="s">
        <v>55</v>
      </c>
      <c r="C62" s="188"/>
      <c r="D62" s="188"/>
      <c r="E62" s="189"/>
      <c r="F62" s="190"/>
      <c r="G62" s="191"/>
      <c r="H62" s="192"/>
      <c r="I62" s="193"/>
      <c r="J62" s="193"/>
      <c r="K62" s="190" t="s">
        <v>10</v>
      </c>
      <c r="L62" s="192"/>
      <c r="M62" s="190" t="s">
        <v>10</v>
      </c>
      <c r="N62" s="192"/>
      <c r="O62" s="190"/>
      <c r="P62" s="192"/>
      <c r="Q62" s="193"/>
      <c r="R62" s="190"/>
      <c r="S62" s="192"/>
      <c r="T62" s="196" t="s">
        <v>59</v>
      </c>
      <c r="U62" s="188"/>
      <c r="V62" s="188"/>
      <c r="W62" s="197"/>
    </row>
    <row r="63" spans="2:23" ht="7.35" customHeight="1">
      <c r="B63" s="187" t="s">
        <v>55</v>
      </c>
      <c r="C63" s="188"/>
      <c r="D63" s="188"/>
      <c r="E63" s="205"/>
      <c r="F63" s="190"/>
      <c r="G63" s="191"/>
      <c r="H63" s="192"/>
      <c r="I63" s="193"/>
      <c r="J63" s="193"/>
      <c r="K63" s="190" t="s">
        <v>10</v>
      </c>
      <c r="L63" s="192"/>
      <c r="M63" s="190"/>
      <c r="N63" s="192"/>
      <c r="O63" s="190" t="s">
        <v>10</v>
      </c>
      <c r="P63" s="192"/>
      <c r="Q63" s="193"/>
      <c r="R63" s="190"/>
      <c r="S63" s="192"/>
      <c r="T63" s="196" t="s">
        <v>60</v>
      </c>
      <c r="U63" s="188"/>
      <c r="V63" s="188"/>
      <c r="W63" s="197"/>
    </row>
    <row r="64" spans="2:23" ht="7.35" customHeight="1">
      <c r="B64" s="187" t="s">
        <v>55</v>
      </c>
      <c r="C64" s="188"/>
      <c r="D64" s="188"/>
      <c r="E64" s="189"/>
      <c r="F64" s="190"/>
      <c r="G64" s="191"/>
      <c r="H64" s="192"/>
      <c r="I64" s="193"/>
      <c r="J64" s="193"/>
      <c r="K64" s="190" t="s">
        <v>10</v>
      </c>
      <c r="L64" s="192"/>
      <c r="M64" s="190" t="s">
        <v>10</v>
      </c>
      <c r="N64" s="192"/>
      <c r="O64" s="190"/>
      <c r="P64" s="192"/>
      <c r="Q64" s="193"/>
      <c r="R64" s="190"/>
      <c r="S64" s="192"/>
      <c r="T64" s="196" t="s">
        <v>61</v>
      </c>
      <c r="U64" s="188"/>
      <c r="V64" s="188"/>
      <c r="W64" s="197"/>
    </row>
    <row r="65" spans="2:25" ht="7.35" customHeight="1">
      <c r="B65" s="187" t="s">
        <v>62</v>
      </c>
      <c r="C65" s="188"/>
      <c r="D65" s="188"/>
      <c r="E65" s="189"/>
      <c r="F65" s="190" t="s">
        <v>10</v>
      </c>
      <c r="G65" s="191"/>
      <c r="H65" s="192"/>
      <c r="I65" s="193"/>
      <c r="J65" s="193"/>
      <c r="K65" s="190"/>
      <c r="L65" s="192"/>
      <c r="M65" s="190" t="s">
        <v>10</v>
      </c>
      <c r="N65" s="192"/>
      <c r="O65" s="190"/>
      <c r="P65" s="192"/>
      <c r="Q65" s="193"/>
      <c r="R65" s="190"/>
      <c r="S65" s="192"/>
      <c r="T65" s="196" t="s">
        <v>53</v>
      </c>
      <c r="U65" s="188"/>
      <c r="V65" s="188"/>
      <c r="W65" s="197"/>
    </row>
    <row r="66" spans="2:25" ht="7.35" customHeight="1">
      <c r="B66" s="187" t="s">
        <v>63</v>
      </c>
      <c r="C66" s="188"/>
      <c r="D66" s="188"/>
      <c r="E66" s="189"/>
      <c r="F66" s="212"/>
      <c r="G66" s="213"/>
      <c r="H66" s="214"/>
      <c r="I66" s="215" t="s">
        <v>10</v>
      </c>
      <c r="J66" s="216"/>
      <c r="K66" s="212"/>
      <c r="L66" s="214"/>
      <c r="M66" s="212"/>
      <c r="N66" s="214"/>
      <c r="O66" s="217" t="s">
        <v>10</v>
      </c>
      <c r="P66" s="218"/>
      <c r="Q66" s="216"/>
      <c r="R66" s="212"/>
      <c r="S66" s="214"/>
      <c r="T66" s="209" t="s">
        <v>63</v>
      </c>
      <c r="U66" s="210"/>
      <c r="V66" s="210"/>
      <c r="W66" s="211"/>
    </row>
    <row r="67" spans="2:25" ht="8.25" customHeight="1" thickBot="1">
      <c r="B67" s="221" t="s">
        <v>64</v>
      </c>
      <c r="C67" s="222"/>
      <c r="D67" s="222"/>
      <c r="E67" s="223"/>
      <c r="F67" s="224">
        <v>20</v>
      </c>
      <c r="G67" s="225"/>
      <c r="H67" s="226"/>
      <c r="I67" s="227">
        <v>8</v>
      </c>
      <c r="J67" s="227">
        <v>4</v>
      </c>
      <c r="K67" s="228">
        <v>16</v>
      </c>
      <c r="L67" s="229"/>
      <c r="M67" s="228">
        <v>28</v>
      </c>
      <c r="N67" s="229"/>
      <c r="O67" s="228">
        <v>8</v>
      </c>
      <c r="P67" s="229"/>
      <c r="Q67" s="227">
        <v>0</v>
      </c>
      <c r="R67" s="228">
        <v>12</v>
      </c>
      <c r="S67" s="229"/>
      <c r="T67" s="72"/>
      <c r="U67" s="73"/>
      <c r="V67" s="73"/>
      <c r="W67" s="74"/>
      <c r="X67" s="220"/>
      <c r="Y67" s="230"/>
    </row>
    <row r="68" spans="2:25" ht="28.7" customHeight="1">
      <c r="B68" s="231"/>
      <c r="C68" s="231"/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20"/>
      <c r="Y68" s="230"/>
    </row>
    <row r="69" spans="2:25" ht="39" hidden="1" customHeight="1">
      <c r="T69" s="219"/>
      <c r="U69" s="219"/>
      <c r="V69" s="219"/>
      <c r="W69" s="219"/>
      <c r="X69" s="219"/>
    </row>
    <row r="70" spans="2:25" ht="54" hidden="1" customHeight="1"/>
    <row r="71" spans="2:25" ht="39" hidden="1" customHeight="1"/>
    <row r="72" spans="2:25" ht="24" hidden="1" customHeight="1"/>
    <row r="73" spans="2:25"/>
    <row r="74" spans="2:25"/>
    <row r="75" spans="2:25"/>
    <row r="76" spans="2:25"/>
    <row r="77" spans="2:25"/>
    <row r="78" spans="2:25"/>
    <row r="79" spans="2:25"/>
    <row r="80" spans="2:25"/>
    <row r="81"/>
    <row r="82"/>
    <row r="83"/>
    <row r="84"/>
  </sheetData>
  <mergeCells count="390">
    <mergeCell ref="S11:U13"/>
    <mergeCell ref="F14:I15"/>
    <mergeCell ref="J14:P15"/>
    <mergeCell ref="Q14:R15"/>
    <mergeCell ref="S14:U15"/>
    <mergeCell ref="F16:P16"/>
    <mergeCell ref="Q16:R16"/>
    <mergeCell ref="S16:U16"/>
    <mergeCell ref="Q5:R6"/>
    <mergeCell ref="S5:U6"/>
    <mergeCell ref="F7:I10"/>
    <mergeCell ref="J7:P10"/>
    <mergeCell ref="Q7:R10"/>
    <mergeCell ref="S7:U10"/>
    <mergeCell ref="R67:S67"/>
    <mergeCell ref="T67:W67"/>
    <mergeCell ref="B68:E68"/>
    <mergeCell ref="F68:S68"/>
    <mergeCell ref="T68:W68"/>
    <mergeCell ref="F4:I6"/>
    <mergeCell ref="J4:O6"/>
    <mergeCell ref="Q4:R4"/>
    <mergeCell ref="S4:U4"/>
    <mergeCell ref="V4:W16"/>
    <mergeCell ref="B67:E67"/>
    <mergeCell ref="F67:H67"/>
    <mergeCell ref="K67:L67"/>
    <mergeCell ref="M67:N67"/>
    <mergeCell ref="O67:P67"/>
    <mergeCell ref="T65:W65"/>
    <mergeCell ref="B66:E66"/>
    <mergeCell ref="F66:H66"/>
    <mergeCell ref="K66:L66"/>
    <mergeCell ref="M66:N66"/>
    <mergeCell ref="O66:P66"/>
    <mergeCell ref="R66:S66"/>
    <mergeCell ref="T66:W66"/>
    <mergeCell ref="B65:E65"/>
    <mergeCell ref="F65:H65"/>
    <mergeCell ref="K65:L65"/>
    <mergeCell ref="M65:N65"/>
    <mergeCell ref="O65:P65"/>
    <mergeCell ref="R65:S65"/>
    <mergeCell ref="T63:W63"/>
    <mergeCell ref="B64:E64"/>
    <mergeCell ref="F64:H64"/>
    <mergeCell ref="K64:L64"/>
    <mergeCell ref="M64:N64"/>
    <mergeCell ref="O64:P64"/>
    <mergeCell ref="R64:S64"/>
    <mergeCell ref="T64:W64"/>
    <mergeCell ref="B63:E63"/>
    <mergeCell ref="F63:H63"/>
    <mergeCell ref="K63:L63"/>
    <mergeCell ref="M63:N63"/>
    <mergeCell ref="O63:P63"/>
    <mergeCell ref="R63:S63"/>
    <mergeCell ref="T61:W61"/>
    <mergeCell ref="B62:E62"/>
    <mergeCell ref="F62:H62"/>
    <mergeCell ref="K62:L62"/>
    <mergeCell ref="M62:N62"/>
    <mergeCell ref="O62:P62"/>
    <mergeCell ref="R62:S62"/>
    <mergeCell ref="T62:W62"/>
    <mergeCell ref="B61:E61"/>
    <mergeCell ref="F61:H61"/>
    <mergeCell ref="K61:L61"/>
    <mergeCell ref="M61:N61"/>
    <mergeCell ref="O61:P61"/>
    <mergeCell ref="R61:S61"/>
    <mergeCell ref="T59:W59"/>
    <mergeCell ref="B60:E60"/>
    <mergeCell ref="F60:H60"/>
    <mergeCell ref="K60:L60"/>
    <mergeCell ref="M60:N60"/>
    <mergeCell ref="O60:P60"/>
    <mergeCell ref="R60:S60"/>
    <mergeCell ref="T60:W60"/>
    <mergeCell ref="B59:E59"/>
    <mergeCell ref="F59:H59"/>
    <mergeCell ref="K59:L59"/>
    <mergeCell ref="M59:N59"/>
    <mergeCell ref="O59:P59"/>
    <mergeCell ref="R59:S59"/>
    <mergeCell ref="T57:W57"/>
    <mergeCell ref="B58:E58"/>
    <mergeCell ref="F58:H58"/>
    <mergeCell ref="K58:L58"/>
    <mergeCell ref="M58:N58"/>
    <mergeCell ref="O58:P58"/>
    <mergeCell ref="R58:S58"/>
    <mergeCell ref="T58:W58"/>
    <mergeCell ref="B57:E57"/>
    <mergeCell ref="F57:H57"/>
    <mergeCell ref="K57:L57"/>
    <mergeCell ref="M57:N57"/>
    <mergeCell ref="O57:P57"/>
    <mergeCell ref="R57:S57"/>
    <mergeCell ref="T55:W55"/>
    <mergeCell ref="B56:E56"/>
    <mergeCell ref="F56:H56"/>
    <mergeCell ref="K56:L56"/>
    <mergeCell ref="M56:N56"/>
    <mergeCell ref="O56:P56"/>
    <mergeCell ref="R56:S56"/>
    <mergeCell ref="T56:W56"/>
    <mergeCell ref="B55:E55"/>
    <mergeCell ref="F55:H55"/>
    <mergeCell ref="K55:L55"/>
    <mergeCell ref="M55:N55"/>
    <mergeCell ref="O55:P55"/>
    <mergeCell ref="R55:S55"/>
    <mergeCell ref="F54:H54"/>
    <mergeCell ref="K54:L54"/>
    <mergeCell ref="M54:N54"/>
    <mergeCell ref="O54:P54"/>
    <mergeCell ref="R54:S54"/>
    <mergeCell ref="T54:W54"/>
    <mergeCell ref="B53:E53"/>
    <mergeCell ref="F53:H53"/>
    <mergeCell ref="K53:L53"/>
    <mergeCell ref="M53:N53"/>
    <mergeCell ref="O53:P53"/>
    <mergeCell ref="R53:S53"/>
    <mergeCell ref="T53:W53"/>
    <mergeCell ref="B54:E54"/>
    <mergeCell ref="T51:W51"/>
    <mergeCell ref="B52:E52"/>
    <mergeCell ref="F52:H52"/>
    <mergeCell ref="K52:L52"/>
    <mergeCell ref="M52:N52"/>
    <mergeCell ref="O52:P52"/>
    <mergeCell ref="R52:S52"/>
    <mergeCell ref="T52:W52"/>
    <mergeCell ref="B51:E51"/>
    <mergeCell ref="F51:H51"/>
    <mergeCell ref="K51:L51"/>
    <mergeCell ref="M51:N51"/>
    <mergeCell ref="O51:P51"/>
    <mergeCell ref="R51:S51"/>
    <mergeCell ref="T49:W49"/>
    <mergeCell ref="B50:E50"/>
    <mergeCell ref="F50:H50"/>
    <mergeCell ref="K50:L50"/>
    <mergeCell ref="M50:N50"/>
    <mergeCell ref="O50:P50"/>
    <mergeCell ref="R50:S50"/>
    <mergeCell ref="T50:W50"/>
    <mergeCell ref="B49:E49"/>
    <mergeCell ref="F49:H49"/>
    <mergeCell ref="K49:L49"/>
    <mergeCell ref="M49:N49"/>
    <mergeCell ref="O49:P49"/>
    <mergeCell ref="R49:S49"/>
    <mergeCell ref="F48:H48"/>
    <mergeCell ref="K48:L48"/>
    <mergeCell ref="M48:N48"/>
    <mergeCell ref="O48:P48"/>
    <mergeCell ref="R48:S48"/>
    <mergeCell ref="T48:W48"/>
    <mergeCell ref="B47:E47"/>
    <mergeCell ref="F47:H47"/>
    <mergeCell ref="K47:L47"/>
    <mergeCell ref="M47:N47"/>
    <mergeCell ref="O47:P47"/>
    <mergeCell ref="R47:S47"/>
    <mergeCell ref="T47:W47"/>
    <mergeCell ref="B48:E48"/>
    <mergeCell ref="T45:W45"/>
    <mergeCell ref="B46:E46"/>
    <mergeCell ref="F46:H46"/>
    <mergeCell ref="K46:L46"/>
    <mergeCell ref="M46:N46"/>
    <mergeCell ref="O46:P46"/>
    <mergeCell ref="R46:S46"/>
    <mergeCell ref="T46:W46"/>
    <mergeCell ref="B45:E45"/>
    <mergeCell ref="F45:H45"/>
    <mergeCell ref="K45:L45"/>
    <mergeCell ref="M45:N45"/>
    <mergeCell ref="O45:P45"/>
    <mergeCell ref="R45:S45"/>
    <mergeCell ref="T43:W43"/>
    <mergeCell ref="B44:E44"/>
    <mergeCell ref="F44:H44"/>
    <mergeCell ref="K44:L44"/>
    <mergeCell ref="M44:N44"/>
    <mergeCell ref="O44:P44"/>
    <mergeCell ref="R44:S44"/>
    <mergeCell ref="T44:W44"/>
    <mergeCell ref="B43:E43"/>
    <mergeCell ref="F43:H43"/>
    <mergeCell ref="K43:L43"/>
    <mergeCell ref="M43:N43"/>
    <mergeCell ref="O43:P43"/>
    <mergeCell ref="R43:S43"/>
    <mergeCell ref="T41:W41"/>
    <mergeCell ref="B42:E42"/>
    <mergeCell ref="F42:H42"/>
    <mergeCell ref="K42:L42"/>
    <mergeCell ref="M42:N42"/>
    <mergeCell ref="O42:P42"/>
    <mergeCell ref="R42:S42"/>
    <mergeCell ref="T42:W42"/>
    <mergeCell ref="B41:E41"/>
    <mergeCell ref="F41:H41"/>
    <mergeCell ref="K41:L41"/>
    <mergeCell ref="M41:N41"/>
    <mergeCell ref="O41:P41"/>
    <mergeCell ref="R41:S41"/>
    <mergeCell ref="T39:W39"/>
    <mergeCell ref="B40:E40"/>
    <mergeCell ref="F40:H40"/>
    <mergeCell ref="K40:L40"/>
    <mergeCell ref="M40:N40"/>
    <mergeCell ref="O40:P40"/>
    <mergeCell ref="R40:S40"/>
    <mergeCell ref="T40:W40"/>
    <mergeCell ref="B39:E39"/>
    <mergeCell ref="F39:H39"/>
    <mergeCell ref="K39:L39"/>
    <mergeCell ref="M39:N39"/>
    <mergeCell ref="O39:P39"/>
    <mergeCell ref="R39:S39"/>
    <mergeCell ref="F38:H38"/>
    <mergeCell ref="K38:L38"/>
    <mergeCell ref="M38:N38"/>
    <mergeCell ref="O38:P38"/>
    <mergeCell ref="R38:S38"/>
    <mergeCell ref="T38:W38"/>
    <mergeCell ref="B37:E37"/>
    <mergeCell ref="F37:H37"/>
    <mergeCell ref="K37:L37"/>
    <mergeCell ref="M37:N37"/>
    <mergeCell ref="O37:P37"/>
    <mergeCell ref="R37:S37"/>
    <mergeCell ref="T37:W37"/>
    <mergeCell ref="B38:E38"/>
    <mergeCell ref="T35:W35"/>
    <mergeCell ref="B36:E36"/>
    <mergeCell ref="F36:H36"/>
    <mergeCell ref="K36:L36"/>
    <mergeCell ref="M36:N36"/>
    <mergeCell ref="O36:P36"/>
    <mergeCell ref="R36:S36"/>
    <mergeCell ref="T36:W36"/>
    <mergeCell ref="B35:E35"/>
    <mergeCell ref="F35:H35"/>
    <mergeCell ref="K35:L35"/>
    <mergeCell ref="M35:N35"/>
    <mergeCell ref="O35:P35"/>
    <mergeCell ref="R35:S35"/>
    <mergeCell ref="T33:W33"/>
    <mergeCell ref="B34:E34"/>
    <mergeCell ref="F34:H34"/>
    <mergeCell ref="K34:L34"/>
    <mergeCell ref="M34:N34"/>
    <mergeCell ref="O34:P34"/>
    <mergeCell ref="R34:S34"/>
    <mergeCell ref="T34:W34"/>
    <mergeCell ref="B33:E33"/>
    <mergeCell ref="F33:H33"/>
    <mergeCell ref="K33:L33"/>
    <mergeCell ref="M33:N33"/>
    <mergeCell ref="O33:P33"/>
    <mergeCell ref="R33:S33"/>
    <mergeCell ref="T31:W31"/>
    <mergeCell ref="B32:E32"/>
    <mergeCell ref="F32:H32"/>
    <mergeCell ref="K32:L32"/>
    <mergeCell ref="M32:N32"/>
    <mergeCell ref="O32:P32"/>
    <mergeCell ref="R32:S32"/>
    <mergeCell ref="T32:W32"/>
    <mergeCell ref="B31:E31"/>
    <mergeCell ref="F31:H31"/>
    <mergeCell ref="K31:L31"/>
    <mergeCell ref="M31:N31"/>
    <mergeCell ref="O31:P31"/>
    <mergeCell ref="R31:S31"/>
    <mergeCell ref="T29:W29"/>
    <mergeCell ref="B30:E30"/>
    <mergeCell ref="F30:H30"/>
    <mergeCell ref="K30:L30"/>
    <mergeCell ref="M30:N30"/>
    <mergeCell ref="O30:P30"/>
    <mergeCell ref="R30:S30"/>
    <mergeCell ref="T30:W30"/>
    <mergeCell ref="B29:E29"/>
    <mergeCell ref="F29:H29"/>
    <mergeCell ref="K29:L29"/>
    <mergeCell ref="M29:N29"/>
    <mergeCell ref="O29:P29"/>
    <mergeCell ref="R29:S29"/>
    <mergeCell ref="T27:W27"/>
    <mergeCell ref="B28:E28"/>
    <mergeCell ref="F28:H28"/>
    <mergeCell ref="K28:L28"/>
    <mergeCell ref="M28:N28"/>
    <mergeCell ref="O28:P28"/>
    <mergeCell ref="R28:S28"/>
    <mergeCell ref="T28:W28"/>
    <mergeCell ref="B27:E27"/>
    <mergeCell ref="F27:H27"/>
    <mergeCell ref="K27:L27"/>
    <mergeCell ref="M27:N27"/>
    <mergeCell ref="O27:P27"/>
    <mergeCell ref="R27:S27"/>
    <mergeCell ref="R25:S25"/>
    <mergeCell ref="T25:W25"/>
    <mergeCell ref="B26:E26"/>
    <mergeCell ref="F26:H26"/>
    <mergeCell ref="K26:L26"/>
    <mergeCell ref="M26:N26"/>
    <mergeCell ref="O26:P26"/>
    <mergeCell ref="R26:S26"/>
    <mergeCell ref="T26:W26"/>
    <mergeCell ref="K24:L24"/>
    <mergeCell ref="M24:N24"/>
    <mergeCell ref="O24:P24"/>
    <mergeCell ref="R24:S24"/>
    <mergeCell ref="T24:W24"/>
    <mergeCell ref="B25:E25"/>
    <mergeCell ref="F25:H25"/>
    <mergeCell ref="K25:L25"/>
    <mergeCell ref="M25:N25"/>
    <mergeCell ref="O25:P25"/>
    <mergeCell ref="B23:E23"/>
    <mergeCell ref="F23:H23"/>
    <mergeCell ref="K23:L23"/>
    <mergeCell ref="M23:N23"/>
    <mergeCell ref="O23:P23"/>
    <mergeCell ref="R23:S23"/>
    <mergeCell ref="T23:W23"/>
    <mergeCell ref="B24:E24"/>
    <mergeCell ref="F24:H24"/>
    <mergeCell ref="T21:W21"/>
    <mergeCell ref="B22:E22"/>
    <mergeCell ref="F22:H22"/>
    <mergeCell ref="K22:L22"/>
    <mergeCell ref="M22:N22"/>
    <mergeCell ref="O22:P22"/>
    <mergeCell ref="R22:S22"/>
    <mergeCell ref="T22:W22"/>
    <mergeCell ref="B21:E21"/>
    <mergeCell ref="F21:H21"/>
    <mergeCell ref="K21:L21"/>
    <mergeCell ref="M21:N21"/>
    <mergeCell ref="O21:P21"/>
    <mergeCell ref="R21:S21"/>
    <mergeCell ref="T19:W19"/>
    <mergeCell ref="B20:E20"/>
    <mergeCell ref="F20:H20"/>
    <mergeCell ref="K20:L20"/>
    <mergeCell ref="M20:N20"/>
    <mergeCell ref="O20:P20"/>
    <mergeCell ref="R20:S20"/>
    <mergeCell ref="T20:W20"/>
    <mergeCell ref="B19:E19"/>
    <mergeCell ref="F19:H19"/>
    <mergeCell ref="K19:L19"/>
    <mergeCell ref="M19:N19"/>
    <mergeCell ref="O19:P19"/>
    <mergeCell ref="R19:S19"/>
    <mergeCell ref="F17:L17"/>
    <mergeCell ref="M17:S17"/>
    <mergeCell ref="T17:W17"/>
    <mergeCell ref="B18:E18"/>
    <mergeCell ref="F18:H18"/>
    <mergeCell ref="K18:L18"/>
    <mergeCell ref="M18:N18"/>
    <mergeCell ref="O18:P18"/>
    <mergeCell ref="R18:S18"/>
    <mergeCell ref="T18:W18"/>
    <mergeCell ref="B13:E13"/>
    <mergeCell ref="B14:C14"/>
    <mergeCell ref="D14:E14"/>
    <mergeCell ref="B15:C15"/>
    <mergeCell ref="D15:E15"/>
    <mergeCell ref="F11:I13"/>
    <mergeCell ref="J11:P13"/>
    <mergeCell ref="Q11:R13"/>
    <mergeCell ref="B2:W2"/>
    <mergeCell ref="B3:C3"/>
    <mergeCell ref="D3:E3"/>
    <mergeCell ref="F3:W3"/>
    <mergeCell ref="B4:E5"/>
    <mergeCell ref="B6:E7"/>
    <mergeCell ref="B8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D8B5-FCB2-4CCD-B4AB-395B3A20FA5B}">
  <dimension ref="A1:XFD61"/>
  <sheetViews>
    <sheetView zoomScale="145" zoomScaleNormal="145" workbookViewId="0"/>
  </sheetViews>
  <sheetFormatPr baseColWidth="10" defaultColWidth="8" defaultRowHeight="15" zeroHeight="1"/>
  <cols>
    <col min="1" max="1" width="8" customWidth="1"/>
    <col min="2" max="5" width="7.42578125" customWidth="1"/>
    <col min="6" max="6" width="0.42578125" customWidth="1"/>
    <col min="7" max="7" width="1" customWidth="1"/>
    <col min="8" max="8" width="1.28515625" customWidth="1"/>
    <col min="9" max="9" width="2.7109375" customWidth="1"/>
    <col min="10" max="10" width="2.42578125" customWidth="1"/>
    <col min="11" max="11" width="1.140625" customWidth="1"/>
    <col min="12" max="12" width="1.28515625" customWidth="1"/>
    <col min="13" max="13" width="1.42578125" customWidth="1"/>
    <col min="14" max="14" width="1.140625" customWidth="1"/>
    <col min="15" max="16" width="1.28515625" customWidth="1"/>
    <col min="17" max="17" width="2.85546875" customWidth="1"/>
    <col min="18" max="18" width="1.28515625" customWidth="1"/>
    <col min="19" max="19" width="1.140625" customWidth="1"/>
    <col min="20" max="20" width="3" customWidth="1"/>
    <col min="21" max="21" width="0.42578125" customWidth="1"/>
    <col min="22" max="22" width="1.42578125" customWidth="1"/>
    <col min="23" max="23" width="25" customWidth="1"/>
    <col min="24" max="26" width="8" customWidth="1"/>
  </cols>
  <sheetData>
    <row r="1" spans="2:23" s="5" customFormat="1" ht="15.75" thickBot="1"/>
    <row r="2" spans="2:23" s="6" customFormat="1" ht="8.25" customHeight="1">
      <c r="B2" s="164" t="s">
        <v>20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6"/>
    </row>
    <row r="3" spans="2:23" s="6" customFormat="1" ht="8.25" customHeight="1">
      <c r="B3" s="167" t="s">
        <v>27</v>
      </c>
      <c r="C3" s="168"/>
      <c r="D3" s="169" t="s">
        <v>12</v>
      </c>
      <c r="E3" s="168"/>
      <c r="F3" s="170" t="s">
        <v>0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2"/>
    </row>
    <row r="4" spans="2:23" s="6" customFormat="1" ht="8.1" customHeight="1">
      <c r="B4" s="152" t="s">
        <v>13</v>
      </c>
      <c r="C4" s="153"/>
      <c r="D4" s="153"/>
      <c r="E4" s="153"/>
      <c r="F4" s="59"/>
      <c r="G4" s="59"/>
      <c r="H4" s="59"/>
      <c r="I4" s="59"/>
      <c r="J4" s="45" t="s">
        <v>21</v>
      </c>
      <c r="K4" s="46"/>
      <c r="L4" s="46"/>
      <c r="M4" s="46"/>
      <c r="N4" s="46"/>
      <c r="O4" s="46"/>
      <c r="P4" s="2"/>
      <c r="Q4" s="44" t="s">
        <v>25</v>
      </c>
      <c r="R4" s="44"/>
      <c r="S4" s="44" t="s">
        <v>26</v>
      </c>
      <c r="T4" s="44"/>
      <c r="U4" s="44"/>
      <c r="V4" s="57" t="s">
        <v>28</v>
      </c>
      <c r="W4" s="58"/>
    </row>
    <row r="5" spans="2:23" s="6" customFormat="1" ht="6.75" customHeight="1">
      <c r="B5" s="154"/>
      <c r="C5" s="155"/>
      <c r="D5" s="155"/>
      <c r="E5" s="155"/>
      <c r="F5" s="59"/>
      <c r="G5" s="59"/>
      <c r="H5" s="59"/>
      <c r="I5" s="59"/>
      <c r="J5" s="60"/>
      <c r="K5" s="61"/>
      <c r="L5" s="61"/>
      <c r="M5" s="61"/>
      <c r="N5" s="61"/>
      <c r="O5" s="61"/>
      <c r="P5" s="3"/>
      <c r="Q5" s="44">
        <v>20</v>
      </c>
      <c r="R5" s="44"/>
      <c r="S5" s="44">
        <v>28</v>
      </c>
      <c r="T5" s="44"/>
      <c r="U5" s="44"/>
      <c r="V5" s="57"/>
      <c r="W5" s="58"/>
    </row>
    <row r="6" spans="2:23" s="6" customFormat="1" ht="5.25" customHeight="1">
      <c r="B6" s="152" t="s">
        <v>14</v>
      </c>
      <c r="C6" s="153"/>
      <c r="D6" s="153"/>
      <c r="E6" s="153"/>
      <c r="F6" s="59"/>
      <c r="G6" s="59"/>
      <c r="H6" s="59"/>
      <c r="I6" s="59"/>
      <c r="J6" s="48"/>
      <c r="K6" s="49"/>
      <c r="L6" s="49"/>
      <c r="M6" s="49"/>
      <c r="N6" s="49"/>
      <c r="O6" s="49"/>
      <c r="P6" s="4"/>
      <c r="Q6" s="44"/>
      <c r="R6" s="44"/>
      <c r="S6" s="44"/>
      <c r="T6" s="44"/>
      <c r="U6" s="44"/>
      <c r="V6" s="57"/>
      <c r="W6" s="58"/>
    </row>
    <row r="7" spans="2:23" s="6" customFormat="1" ht="4.3499999999999996" customHeight="1">
      <c r="B7" s="154"/>
      <c r="C7" s="155"/>
      <c r="D7" s="155"/>
      <c r="E7" s="155"/>
      <c r="F7" s="59"/>
      <c r="G7" s="59"/>
      <c r="H7" s="59"/>
      <c r="I7" s="59"/>
      <c r="J7" s="45" t="s">
        <v>22</v>
      </c>
      <c r="K7" s="46"/>
      <c r="L7" s="46"/>
      <c r="M7" s="46"/>
      <c r="N7" s="46"/>
      <c r="O7" s="46"/>
      <c r="P7" s="46"/>
      <c r="Q7" s="44">
        <v>8</v>
      </c>
      <c r="R7" s="44"/>
      <c r="S7" s="44">
        <v>4</v>
      </c>
      <c r="T7" s="44"/>
      <c r="U7" s="44"/>
      <c r="V7" s="57"/>
      <c r="W7" s="58"/>
    </row>
    <row r="8" spans="2:23" s="6" customFormat="1" ht="3.6" customHeight="1">
      <c r="B8" s="152" t="s">
        <v>15</v>
      </c>
      <c r="C8" s="153"/>
      <c r="D8" s="153"/>
      <c r="E8" s="153"/>
      <c r="F8" s="59"/>
      <c r="G8" s="59"/>
      <c r="H8" s="59"/>
      <c r="I8" s="59"/>
      <c r="J8" s="60"/>
      <c r="K8" s="61"/>
      <c r="L8" s="61"/>
      <c r="M8" s="61"/>
      <c r="N8" s="61"/>
      <c r="O8" s="61"/>
      <c r="P8" s="61"/>
      <c r="Q8" s="44"/>
      <c r="R8" s="44"/>
      <c r="S8" s="44"/>
      <c r="T8" s="44"/>
      <c r="U8" s="44"/>
      <c r="V8" s="57"/>
      <c r="W8" s="58"/>
    </row>
    <row r="9" spans="2:23" s="6" customFormat="1" ht="5.25" customHeight="1">
      <c r="B9" s="154"/>
      <c r="C9" s="155"/>
      <c r="D9" s="155"/>
      <c r="E9" s="155"/>
      <c r="F9" s="59"/>
      <c r="G9" s="59"/>
      <c r="H9" s="59"/>
      <c r="I9" s="59"/>
      <c r="J9" s="60"/>
      <c r="K9" s="61"/>
      <c r="L9" s="61"/>
      <c r="M9" s="61"/>
      <c r="N9" s="61"/>
      <c r="O9" s="61"/>
      <c r="P9" s="61"/>
      <c r="Q9" s="44"/>
      <c r="R9" s="44"/>
      <c r="S9" s="44"/>
      <c r="T9" s="44"/>
      <c r="U9" s="44"/>
      <c r="V9" s="57"/>
      <c r="W9" s="58"/>
    </row>
    <row r="10" spans="2:23" s="6" customFormat="1" ht="6.2" customHeight="1">
      <c r="B10" s="7"/>
      <c r="C10" s="8"/>
      <c r="D10" s="8"/>
      <c r="E10" s="9"/>
      <c r="F10" s="59"/>
      <c r="G10" s="59"/>
      <c r="H10" s="59"/>
      <c r="I10" s="59"/>
      <c r="J10" s="48"/>
      <c r="K10" s="49"/>
      <c r="L10" s="49"/>
      <c r="M10" s="49"/>
      <c r="N10" s="49"/>
      <c r="O10" s="49"/>
      <c r="P10" s="49"/>
      <c r="Q10" s="44"/>
      <c r="R10" s="44"/>
      <c r="S10" s="44"/>
      <c r="T10" s="44"/>
      <c r="U10" s="44"/>
      <c r="V10" s="57"/>
      <c r="W10" s="58"/>
    </row>
    <row r="11" spans="2:23" s="6" customFormat="1" ht="9" customHeight="1">
      <c r="B11" s="7"/>
      <c r="C11" s="8"/>
      <c r="D11" s="8"/>
      <c r="E11" s="9"/>
      <c r="F11" s="59"/>
      <c r="G11" s="59"/>
      <c r="H11" s="59"/>
      <c r="I11" s="59"/>
      <c r="J11" s="45" t="s">
        <v>7</v>
      </c>
      <c r="K11" s="46"/>
      <c r="L11" s="46"/>
      <c r="M11" s="46"/>
      <c r="N11" s="46"/>
      <c r="O11" s="46"/>
      <c r="P11" s="46"/>
      <c r="Q11" s="44">
        <v>0</v>
      </c>
      <c r="R11" s="44"/>
      <c r="S11" s="44">
        <v>4</v>
      </c>
      <c r="T11" s="44"/>
      <c r="U11" s="44"/>
      <c r="V11" s="57"/>
      <c r="W11" s="58"/>
    </row>
    <row r="12" spans="2:23" s="6" customFormat="1" ht="8.25" customHeight="1">
      <c r="B12" s="10" t="s">
        <v>1</v>
      </c>
      <c r="C12" s="11" t="s">
        <v>29</v>
      </c>
      <c r="D12" s="11"/>
      <c r="E12" s="9"/>
      <c r="F12" s="59"/>
      <c r="G12" s="59"/>
      <c r="H12" s="59"/>
      <c r="I12" s="59"/>
      <c r="J12" s="60"/>
      <c r="K12" s="61"/>
      <c r="L12" s="61"/>
      <c r="M12" s="61"/>
      <c r="N12" s="61"/>
      <c r="O12" s="61"/>
      <c r="P12" s="61"/>
      <c r="Q12" s="44"/>
      <c r="R12" s="44"/>
      <c r="S12" s="44"/>
      <c r="T12" s="44"/>
      <c r="U12" s="44"/>
      <c r="V12" s="57"/>
      <c r="W12" s="58"/>
    </row>
    <row r="13" spans="2:23" s="6" customFormat="1" ht="8.25" customHeight="1">
      <c r="B13" s="156"/>
      <c r="C13" s="157"/>
      <c r="D13" s="157"/>
      <c r="E13" s="157"/>
      <c r="F13" s="59"/>
      <c r="G13" s="59"/>
      <c r="H13" s="59"/>
      <c r="I13" s="59"/>
      <c r="J13" s="48"/>
      <c r="K13" s="49"/>
      <c r="L13" s="49"/>
      <c r="M13" s="49"/>
      <c r="N13" s="49"/>
      <c r="O13" s="49"/>
      <c r="P13" s="49"/>
      <c r="Q13" s="44"/>
      <c r="R13" s="44"/>
      <c r="S13" s="44"/>
      <c r="T13" s="44"/>
      <c r="U13" s="44"/>
      <c r="V13" s="57"/>
      <c r="W13" s="58"/>
    </row>
    <row r="14" spans="2:23" s="6" customFormat="1" ht="8.25" customHeight="1">
      <c r="B14" s="158" t="s">
        <v>18</v>
      </c>
      <c r="C14" s="159"/>
      <c r="D14" s="160" t="s">
        <v>30</v>
      </c>
      <c r="E14" s="161"/>
      <c r="F14" s="45"/>
      <c r="G14" s="46"/>
      <c r="H14" s="46"/>
      <c r="I14" s="47"/>
      <c r="J14" s="51" t="s">
        <v>23</v>
      </c>
      <c r="K14" s="52"/>
      <c r="L14" s="52"/>
      <c r="M14" s="52"/>
      <c r="N14" s="52"/>
      <c r="O14" s="52"/>
      <c r="P14" s="52"/>
      <c r="Q14" s="44">
        <v>12</v>
      </c>
      <c r="R14" s="44"/>
      <c r="S14" s="44">
        <v>4</v>
      </c>
      <c r="T14" s="44"/>
      <c r="U14" s="44"/>
      <c r="V14" s="57"/>
      <c r="W14" s="58"/>
    </row>
    <row r="15" spans="2:23" s="6" customFormat="1" ht="8.25" customHeight="1">
      <c r="B15" s="156"/>
      <c r="C15" s="162"/>
      <c r="D15" s="163"/>
      <c r="E15" s="157"/>
      <c r="F15" s="48"/>
      <c r="G15" s="49"/>
      <c r="H15" s="49"/>
      <c r="I15" s="50"/>
      <c r="J15" s="53"/>
      <c r="K15" s="54"/>
      <c r="L15" s="54"/>
      <c r="M15" s="54"/>
      <c r="N15" s="54"/>
      <c r="O15" s="54"/>
      <c r="P15" s="54"/>
      <c r="Q15" s="44"/>
      <c r="R15" s="44"/>
      <c r="S15" s="44"/>
      <c r="T15" s="44"/>
      <c r="U15" s="44"/>
      <c r="V15" s="57"/>
      <c r="W15" s="58"/>
    </row>
    <row r="16" spans="2:23" s="6" customFormat="1" ht="8.25" customHeight="1">
      <c r="B16" s="13" t="s">
        <v>2</v>
      </c>
      <c r="C16" s="14" t="s">
        <v>16</v>
      </c>
      <c r="D16" s="15" t="s">
        <v>17</v>
      </c>
      <c r="E16" s="16">
        <v>44480</v>
      </c>
      <c r="F16" s="55" t="s">
        <v>24</v>
      </c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44">
        <f>SUM(Q5:R15)</f>
        <v>40</v>
      </c>
      <c r="R16" s="44"/>
      <c r="S16" s="44">
        <f>SUM(S5:U15)</f>
        <v>40</v>
      </c>
      <c r="T16" s="44"/>
      <c r="U16" s="44"/>
      <c r="V16" s="57"/>
      <c r="W16" s="58"/>
    </row>
    <row r="17" spans="2:23" s="6" customFormat="1" ht="9" customHeight="1" thickBot="1">
      <c r="B17" s="17" t="s">
        <v>3</v>
      </c>
      <c r="C17" s="18" t="s">
        <v>19</v>
      </c>
      <c r="D17" s="19" t="s">
        <v>17</v>
      </c>
      <c r="E17" s="20">
        <v>44480</v>
      </c>
      <c r="F17" s="136" t="s">
        <v>4</v>
      </c>
      <c r="G17" s="137"/>
      <c r="H17" s="137"/>
      <c r="I17" s="137"/>
      <c r="J17" s="137"/>
      <c r="K17" s="137"/>
      <c r="L17" s="138"/>
      <c r="M17" s="136" t="s">
        <v>4</v>
      </c>
      <c r="N17" s="137"/>
      <c r="O17" s="137"/>
      <c r="P17" s="137"/>
      <c r="Q17" s="137"/>
      <c r="R17" s="137"/>
      <c r="S17" s="138"/>
      <c r="T17" s="139"/>
      <c r="U17" s="140"/>
      <c r="V17" s="140"/>
      <c r="W17" s="141"/>
    </row>
    <row r="18" spans="2:23" s="6" customFormat="1" ht="11.85" customHeight="1" thickBot="1">
      <c r="B18" s="142" t="s">
        <v>5</v>
      </c>
      <c r="C18" s="143"/>
      <c r="D18" s="143"/>
      <c r="E18" s="144"/>
      <c r="F18" s="145"/>
      <c r="G18" s="146"/>
      <c r="H18" s="147"/>
      <c r="I18" s="21"/>
      <c r="J18" s="21"/>
      <c r="K18" s="145"/>
      <c r="L18" s="148"/>
      <c r="M18" s="149"/>
      <c r="N18" s="147"/>
      <c r="O18" s="145"/>
      <c r="P18" s="147"/>
      <c r="Q18" s="21"/>
      <c r="R18" s="145"/>
      <c r="S18" s="147"/>
      <c r="T18" s="150" t="s">
        <v>6</v>
      </c>
      <c r="U18" s="143"/>
      <c r="V18" s="143"/>
      <c r="W18" s="151"/>
    </row>
    <row r="19" spans="2:23" s="6" customFormat="1" ht="8.25" customHeight="1">
      <c r="B19" s="110" t="s">
        <v>31</v>
      </c>
      <c r="C19" s="111"/>
      <c r="D19" s="111"/>
      <c r="E19" s="111"/>
      <c r="F19" s="125" t="s">
        <v>10</v>
      </c>
      <c r="G19" s="126"/>
      <c r="H19" s="127"/>
      <c r="I19" s="22"/>
      <c r="J19" s="22"/>
      <c r="K19" s="128"/>
      <c r="L19" s="129"/>
      <c r="M19" s="130" t="s">
        <v>10</v>
      </c>
      <c r="N19" s="131"/>
      <c r="O19" s="132"/>
      <c r="P19" s="127"/>
      <c r="Q19" s="22"/>
      <c r="R19" s="132"/>
      <c r="S19" s="127"/>
      <c r="T19" s="133" t="s">
        <v>31</v>
      </c>
      <c r="U19" s="134"/>
      <c r="V19" s="134"/>
      <c r="W19" s="135"/>
    </row>
    <row r="20" spans="2:23" s="6" customFormat="1" ht="8.25" customHeight="1">
      <c r="B20" s="75" t="s">
        <v>32</v>
      </c>
      <c r="C20" s="63"/>
      <c r="D20" s="63"/>
      <c r="E20" s="63"/>
      <c r="F20" s="76"/>
      <c r="G20" s="77"/>
      <c r="H20" s="78"/>
      <c r="I20" s="23"/>
      <c r="J20" s="24"/>
      <c r="K20" s="83" t="s">
        <v>10</v>
      </c>
      <c r="L20" s="90"/>
      <c r="M20" s="76" t="s">
        <v>10</v>
      </c>
      <c r="N20" s="78"/>
      <c r="O20" s="83"/>
      <c r="P20" s="78"/>
      <c r="Q20" s="24"/>
      <c r="R20" s="79"/>
      <c r="S20" s="82"/>
      <c r="T20" s="62" t="s">
        <v>33</v>
      </c>
      <c r="U20" s="63"/>
      <c r="V20" s="63"/>
      <c r="W20" s="64"/>
    </row>
    <row r="21" spans="2:23" s="6" customFormat="1" ht="8.25" customHeight="1">
      <c r="B21" s="75" t="s">
        <v>32</v>
      </c>
      <c r="C21" s="63"/>
      <c r="D21" s="63"/>
      <c r="E21" s="63"/>
      <c r="F21" s="81"/>
      <c r="G21" s="97"/>
      <c r="H21" s="82"/>
      <c r="I21" s="24"/>
      <c r="J21" s="24"/>
      <c r="K21" s="83" t="s">
        <v>10</v>
      </c>
      <c r="L21" s="90"/>
      <c r="M21" s="76" t="s">
        <v>10</v>
      </c>
      <c r="N21" s="78"/>
      <c r="O21" s="79"/>
      <c r="P21" s="82"/>
      <c r="Q21" s="24"/>
      <c r="R21" s="83"/>
      <c r="S21" s="78"/>
      <c r="T21" s="62" t="s">
        <v>34</v>
      </c>
      <c r="U21" s="63"/>
      <c r="V21" s="63"/>
      <c r="W21" s="64"/>
    </row>
    <row r="22" spans="2:23" s="6" customFormat="1" ht="8.25" customHeight="1">
      <c r="B22" s="75" t="s">
        <v>35</v>
      </c>
      <c r="C22" s="63"/>
      <c r="D22" s="63"/>
      <c r="E22" s="63"/>
      <c r="F22" s="81"/>
      <c r="G22" s="97"/>
      <c r="H22" s="82"/>
      <c r="I22" s="24" t="s">
        <v>10</v>
      </c>
      <c r="J22" s="24"/>
      <c r="K22" s="83"/>
      <c r="L22" s="90"/>
      <c r="M22" s="76" t="s">
        <v>10</v>
      </c>
      <c r="N22" s="78"/>
      <c r="O22" s="83"/>
      <c r="P22" s="78"/>
      <c r="Q22" s="24"/>
      <c r="R22" s="79"/>
      <c r="S22" s="82"/>
      <c r="T22" s="62" t="s">
        <v>35</v>
      </c>
      <c r="U22" s="63"/>
      <c r="V22" s="63"/>
      <c r="W22" s="64"/>
    </row>
    <row r="23" spans="2:23" s="6" customFormat="1" ht="8.25" customHeight="1">
      <c r="B23" s="75" t="s">
        <v>36</v>
      </c>
      <c r="C23" s="63"/>
      <c r="D23" s="63"/>
      <c r="E23" s="63"/>
      <c r="F23" s="94" t="s">
        <v>10</v>
      </c>
      <c r="G23" s="95"/>
      <c r="H23" s="96"/>
      <c r="I23" s="24"/>
      <c r="J23" s="24"/>
      <c r="K23" s="79"/>
      <c r="L23" s="80"/>
      <c r="M23" s="81"/>
      <c r="N23" s="82"/>
      <c r="O23" s="83"/>
      <c r="P23" s="78"/>
      <c r="Q23" s="24" t="s">
        <v>10</v>
      </c>
      <c r="R23" s="83"/>
      <c r="S23" s="78"/>
      <c r="T23" s="62" t="s">
        <v>7</v>
      </c>
      <c r="U23" s="63"/>
      <c r="V23" s="63"/>
      <c r="W23" s="64"/>
    </row>
    <row r="24" spans="2:23" s="6" customFormat="1" ht="9.9499999999999993" customHeight="1">
      <c r="B24" s="75" t="s">
        <v>37</v>
      </c>
      <c r="C24" s="63"/>
      <c r="D24" s="63"/>
      <c r="E24" s="63"/>
      <c r="F24" s="91"/>
      <c r="G24" s="92"/>
      <c r="H24" s="93"/>
      <c r="I24" s="25"/>
      <c r="J24" s="24"/>
      <c r="K24" s="83" t="s">
        <v>10</v>
      </c>
      <c r="L24" s="90"/>
      <c r="M24" s="76"/>
      <c r="N24" s="78"/>
      <c r="O24" s="83"/>
      <c r="P24" s="78"/>
      <c r="Q24" s="24"/>
      <c r="R24" s="79" t="s">
        <v>10</v>
      </c>
      <c r="S24" s="82"/>
      <c r="T24" s="62" t="s">
        <v>37</v>
      </c>
      <c r="U24" s="63"/>
      <c r="V24" s="63"/>
      <c r="W24" s="64"/>
    </row>
    <row r="25" spans="2:23" s="6" customFormat="1" ht="8.25" customHeight="1">
      <c r="B25" s="75" t="s">
        <v>38</v>
      </c>
      <c r="C25" s="63"/>
      <c r="D25" s="63"/>
      <c r="E25" s="63"/>
      <c r="F25" s="84" t="s">
        <v>10</v>
      </c>
      <c r="G25" s="85"/>
      <c r="H25" s="86"/>
      <c r="I25" s="23"/>
      <c r="J25" s="24"/>
      <c r="K25" s="83"/>
      <c r="L25" s="90"/>
      <c r="M25" s="76" t="s">
        <v>10</v>
      </c>
      <c r="N25" s="78"/>
      <c r="O25" s="83"/>
      <c r="P25" s="78"/>
      <c r="Q25" s="24"/>
      <c r="R25" s="79"/>
      <c r="S25" s="82"/>
      <c r="T25" s="62" t="s">
        <v>38</v>
      </c>
      <c r="U25" s="63"/>
      <c r="V25" s="63"/>
      <c r="W25" s="64"/>
    </row>
    <row r="26" spans="2:23" s="6" customFormat="1" ht="8.25" customHeight="1">
      <c r="B26" s="75" t="s">
        <v>39</v>
      </c>
      <c r="C26" s="63"/>
      <c r="D26" s="63"/>
      <c r="E26" s="63"/>
      <c r="F26" s="87" t="s">
        <v>10</v>
      </c>
      <c r="G26" s="88"/>
      <c r="H26" s="89"/>
      <c r="I26" s="25"/>
      <c r="J26" s="24"/>
      <c r="K26" s="83"/>
      <c r="L26" s="90"/>
      <c r="M26" s="76" t="s">
        <v>10</v>
      </c>
      <c r="N26" s="78"/>
      <c r="O26" s="79"/>
      <c r="P26" s="82"/>
      <c r="Q26" s="24"/>
      <c r="R26" s="83"/>
      <c r="S26" s="78"/>
      <c r="T26" s="62" t="s">
        <v>40</v>
      </c>
      <c r="U26" s="63"/>
      <c r="V26" s="63"/>
      <c r="W26" s="64"/>
    </row>
    <row r="27" spans="2:23" s="6" customFormat="1" ht="8.25" customHeight="1">
      <c r="B27" s="75" t="s">
        <v>8</v>
      </c>
      <c r="C27" s="63"/>
      <c r="D27" s="63"/>
      <c r="E27" s="63"/>
      <c r="F27" s="115" t="s">
        <v>10</v>
      </c>
      <c r="G27" s="116"/>
      <c r="H27" s="117"/>
      <c r="I27" s="24"/>
      <c r="J27" s="24"/>
      <c r="K27" s="118"/>
      <c r="L27" s="119"/>
      <c r="M27" s="120" t="s">
        <v>10</v>
      </c>
      <c r="N27" s="121"/>
      <c r="O27" s="122"/>
      <c r="P27" s="123"/>
      <c r="Q27" s="26"/>
      <c r="R27" s="122"/>
      <c r="S27" s="123"/>
      <c r="T27" s="62" t="s">
        <v>8</v>
      </c>
      <c r="U27" s="63"/>
      <c r="V27" s="63"/>
      <c r="W27" s="64"/>
    </row>
    <row r="28" spans="2:23" s="6" customFormat="1" ht="8.25" customHeight="1">
      <c r="B28" s="75" t="s">
        <v>9</v>
      </c>
      <c r="C28" s="63"/>
      <c r="D28" s="63"/>
      <c r="E28" s="63"/>
      <c r="F28" s="106"/>
      <c r="G28" s="107"/>
      <c r="H28" s="107"/>
      <c r="I28" s="25" t="s">
        <v>10</v>
      </c>
      <c r="J28" s="27"/>
      <c r="K28" s="109"/>
      <c r="L28" s="112"/>
      <c r="M28" s="113"/>
      <c r="N28" s="109"/>
      <c r="O28" s="107" t="s">
        <v>10</v>
      </c>
      <c r="P28" s="107"/>
      <c r="Q28" s="28"/>
      <c r="R28" s="107"/>
      <c r="S28" s="107"/>
      <c r="T28" s="63" t="s">
        <v>9</v>
      </c>
      <c r="U28" s="63"/>
      <c r="V28" s="63"/>
      <c r="W28" s="64"/>
    </row>
    <row r="29" spans="2:23" s="6" customFormat="1" ht="8.25" customHeight="1">
      <c r="B29" s="110" t="s">
        <v>31</v>
      </c>
      <c r="C29" s="111"/>
      <c r="D29" s="111"/>
      <c r="E29" s="111"/>
      <c r="F29" s="103" t="s">
        <v>10</v>
      </c>
      <c r="G29" s="124"/>
      <c r="H29" s="104"/>
      <c r="I29" s="29"/>
      <c r="J29" s="30"/>
      <c r="K29" s="109"/>
      <c r="L29" s="112"/>
      <c r="M29" s="113" t="s">
        <v>10</v>
      </c>
      <c r="N29" s="109"/>
      <c r="O29" s="107"/>
      <c r="P29" s="107"/>
      <c r="Q29" s="28"/>
      <c r="R29" s="107"/>
      <c r="S29" s="107"/>
      <c r="T29" s="111" t="s">
        <v>31</v>
      </c>
      <c r="U29" s="111"/>
      <c r="V29" s="111"/>
      <c r="W29" s="114"/>
    </row>
    <row r="30" spans="2:23" s="6" customFormat="1" ht="8.25" customHeight="1">
      <c r="B30" s="75" t="s">
        <v>32</v>
      </c>
      <c r="C30" s="63"/>
      <c r="D30" s="63"/>
      <c r="E30" s="63"/>
      <c r="F30" s="76"/>
      <c r="G30" s="77"/>
      <c r="H30" s="78"/>
      <c r="I30" s="23"/>
      <c r="J30" s="27"/>
      <c r="K30" s="107" t="s">
        <v>10</v>
      </c>
      <c r="L30" s="108"/>
      <c r="M30" s="106" t="s">
        <v>10</v>
      </c>
      <c r="N30" s="107"/>
      <c r="O30" s="107"/>
      <c r="P30" s="107"/>
      <c r="Q30" s="28"/>
      <c r="R30" s="109"/>
      <c r="S30" s="109"/>
      <c r="T30" s="63" t="s">
        <v>33</v>
      </c>
      <c r="U30" s="63"/>
      <c r="V30" s="63"/>
      <c r="W30" s="64"/>
    </row>
    <row r="31" spans="2:23" s="6" customFormat="1" ht="8.25" customHeight="1">
      <c r="B31" s="75" t="s">
        <v>32</v>
      </c>
      <c r="C31" s="63"/>
      <c r="D31" s="63"/>
      <c r="E31" s="63"/>
      <c r="F31" s="81"/>
      <c r="G31" s="97"/>
      <c r="H31" s="82"/>
      <c r="I31" s="24"/>
      <c r="J31" s="24"/>
      <c r="K31" s="101" t="s">
        <v>10</v>
      </c>
      <c r="L31" s="102"/>
      <c r="M31" s="103" t="s">
        <v>10</v>
      </c>
      <c r="N31" s="104"/>
      <c r="O31" s="105"/>
      <c r="P31" s="100"/>
      <c r="Q31" s="29"/>
      <c r="R31" s="101"/>
      <c r="S31" s="104"/>
      <c r="T31" s="62" t="s">
        <v>34</v>
      </c>
      <c r="U31" s="63"/>
      <c r="V31" s="63"/>
      <c r="W31" s="64"/>
    </row>
    <row r="32" spans="2:23" s="6" customFormat="1" ht="8.25" customHeight="1">
      <c r="B32" s="75" t="s">
        <v>35</v>
      </c>
      <c r="C32" s="63"/>
      <c r="D32" s="63"/>
      <c r="E32" s="63"/>
      <c r="F32" s="81"/>
      <c r="G32" s="97"/>
      <c r="H32" s="82"/>
      <c r="I32" s="24" t="s">
        <v>10</v>
      </c>
      <c r="J32" s="24"/>
      <c r="K32" s="83"/>
      <c r="L32" s="90"/>
      <c r="M32" s="76" t="s">
        <v>10</v>
      </c>
      <c r="N32" s="78"/>
      <c r="O32" s="83"/>
      <c r="P32" s="78"/>
      <c r="Q32" s="24"/>
      <c r="R32" s="79"/>
      <c r="S32" s="82"/>
      <c r="T32" s="62" t="s">
        <v>35</v>
      </c>
      <c r="U32" s="63"/>
      <c r="V32" s="63"/>
      <c r="W32" s="64"/>
    </row>
    <row r="33" spans="2:23" s="6" customFormat="1" ht="7.35" customHeight="1">
      <c r="B33" s="75" t="s">
        <v>36</v>
      </c>
      <c r="C33" s="63"/>
      <c r="D33" s="63"/>
      <c r="E33" s="63"/>
      <c r="F33" s="94" t="s">
        <v>10</v>
      </c>
      <c r="G33" s="95"/>
      <c r="H33" s="96"/>
      <c r="I33" s="24"/>
      <c r="J33" s="24"/>
      <c r="K33" s="79"/>
      <c r="L33" s="80"/>
      <c r="M33" s="81"/>
      <c r="N33" s="82"/>
      <c r="O33" s="83"/>
      <c r="P33" s="78"/>
      <c r="Q33" s="24" t="s">
        <v>10</v>
      </c>
      <c r="R33" s="83"/>
      <c r="S33" s="78"/>
      <c r="T33" s="62" t="s">
        <v>7</v>
      </c>
      <c r="U33" s="63"/>
      <c r="V33" s="63"/>
      <c r="W33" s="64"/>
    </row>
    <row r="34" spans="2:23" s="6" customFormat="1" ht="7.35" customHeight="1">
      <c r="B34" s="75" t="s">
        <v>37</v>
      </c>
      <c r="C34" s="63"/>
      <c r="D34" s="63"/>
      <c r="E34" s="63"/>
      <c r="F34" s="91"/>
      <c r="G34" s="92"/>
      <c r="H34" s="93"/>
      <c r="I34" s="25"/>
      <c r="J34" s="24"/>
      <c r="K34" s="83" t="s">
        <v>10</v>
      </c>
      <c r="L34" s="90"/>
      <c r="M34" s="76"/>
      <c r="N34" s="78"/>
      <c r="O34" s="83"/>
      <c r="P34" s="78"/>
      <c r="Q34" s="24"/>
      <c r="R34" s="79" t="s">
        <v>10</v>
      </c>
      <c r="S34" s="82"/>
      <c r="T34" s="62" t="s">
        <v>37</v>
      </c>
      <c r="U34" s="63"/>
      <c r="V34" s="63"/>
      <c r="W34" s="64"/>
    </row>
    <row r="35" spans="2:23" s="6" customFormat="1" ht="7.35" customHeight="1">
      <c r="B35" s="75" t="s">
        <v>38</v>
      </c>
      <c r="C35" s="63"/>
      <c r="D35" s="63"/>
      <c r="E35" s="63"/>
      <c r="F35" s="84" t="s">
        <v>10</v>
      </c>
      <c r="G35" s="85"/>
      <c r="H35" s="86"/>
      <c r="I35" s="23"/>
      <c r="J35" s="24"/>
      <c r="K35" s="83"/>
      <c r="L35" s="90"/>
      <c r="M35" s="76" t="s">
        <v>10</v>
      </c>
      <c r="N35" s="78"/>
      <c r="O35" s="83"/>
      <c r="P35" s="78"/>
      <c r="Q35" s="24"/>
      <c r="R35" s="79"/>
      <c r="S35" s="82"/>
      <c r="T35" s="62" t="s">
        <v>38</v>
      </c>
      <c r="U35" s="63"/>
      <c r="V35" s="63"/>
      <c r="W35" s="64"/>
    </row>
    <row r="36" spans="2:23" s="6" customFormat="1" ht="8.25" customHeight="1">
      <c r="B36" s="75" t="s">
        <v>39</v>
      </c>
      <c r="C36" s="63"/>
      <c r="D36" s="63"/>
      <c r="E36" s="63"/>
      <c r="F36" s="87" t="s">
        <v>10</v>
      </c>
      <c r="G36" s="88"/>
      <c r="H36" s="89"/>
      <c r="I36" s="25"/>
      <c r="J36" s="24"/>
      <c r="K36" s="83"/>
      <c r="L36" s="90"/>
      <c r="M36" s="76" t="s">
        <v>10</v>
      </c>
      <c r="N36" s="78"/>
      <c r="O36" s="79"/>
      <c r="P36" s="82"/>
      <c r="Q36" s="24"/>
      <c r="R36" s="83"/>
      <c r="S36" s="78"/>
      <c r="T36" s="62" t="s">
        <v>40</v>
      </c>
      <c r="U36" s="63"/>
      <c r="V36" s="63"/>
      <c r="W36" s="64"/>
    </row>
    <row r="37" spans="2:23" s="6" customFormat="1" ht="7.35" customHeight="1">
      <c r="B37" s="75" t="s">
        <v>8</v>
      </c>
      <c r="C37" s="63"/>
      <c r="D37" s="63"/>
      <c r="E37" s="63"/>
      <c r="F37" s="115" t="s">
        <v>10</v>
      </c>
      <c r="G37" s="116"/>
      <c r="H37" s="117"/>
      <c r="I37" s="24"/>
      <c r="J37" s="26"/>
      <c r="K37" s="118"/>
      <c r="L37" s="119"/>
      <c r="M37" s="120" t="s">
        <v>10</v>
      </c>
      <c r="N37" s="121"/>
      <c r="O37" s="122"/>
      <c r="P37" s="123"/>
      <c r="Q37" s="26"/>
      <c r="R37" s="122"/>
      <c r="S37" s="123"/>
      <c r="T37" s="62" t="s">
        <v>8</v>
      </c>
      <c r="U37" s="63"/>
      <c r="V37" s="63"/>
      <c r="W37" s="64"/>
    </row>
    <row r="38" spans="2:23" s="6" customFormat="1" ht="7.35" customHeight="1">
      <c r="B38" s="75" t="s">
        <v>9</v>
      </c>
      <c r="C38" s="63"/>
      <c r="D38" s="63"/>
      <c r="E38" s="63"/>
      <c r="F38" s="106"/>
      <c r="G38" s="107"/>
      <c r="H38" s="107"/>
      <c r="I38" s="31" t="s">
        <v>10</v>
      </c>
      <c r="J38" s="28"/>
      <c r="K38" s="109"/>
      <c r="L38" s="112"/>
      <c r="M38" s="113"/>
      <c r="N38" s="109"/>
      <c r="O38" s="107" t="s">
        <v>10</v>
      </c>
      <c r="P38" s="107"/>
      <c r="Q38" s="28"/>
      <c r="R38" s="107"/>
      <c r="S38" s="107"/>
      <c r="T38" s="63" t="s">
        <v>9</v>
      </c>
      <c r="U38" s="63"/>
      <c r="V38" s="63"/>
      <c r="W38" s="64"/>
    </row>
    <row r="39" spans="2:23" s="6" customFormat="1" ht="9.9499999999999993" customHeight="1">
      <c r="B39" s="110" t="s">
        <v>31</v>
      </c>
      <c r="C39" s="111"/>
      <c r="D39" s="111"/>
      <c r="E39" s="111"/>
      <c r="F39" s="103" t="s">
        <v>10</v>
      </c>
      <c r="G39" s="124"/>
      <c r="H39" s="104"/>
      <c r="I39" s="30"/>
      <c r="J39" s="28"/>
      <c r="K39" s="109"/>
      <c r="L39" s="112"/>
      <c r="M39" s="113" t="s">
        <v>10</v>
      </c>
      <c r="N39" s="109"/>
      <c r="O39" s="107"/>
      <c r="P39" s="107"/>
      <c r="Q39" s="28"/>
      <c r="R39" s="107"/>
      <c r="S39" s="107"/>
      <c r="T39" s="111" t="s">
        <v>31</v>
      </c>
      <c r="U39" s="111"/>
      <c r="V39" s="111"/>
      <c r="W39" s="114"/>
    </row>
    <row r="40" spans="2:23" s="6" customFormat="1" ht="9.9499999999999993" customHeight="1">
      <c r="B40" s="75" t="s">
        <v>32</v>
      </c>
      <c r="C40" s="63"/>
      <c r="D40" s="63"/>
      <c r="E40" s="63"/>
      <c r="F40" s="76"/>
      <c r="G40" s="77"/>
      <c r="H40" s="78"/>
      <c r="I40" s="32"/>
      <c r="J40" s="28"/>
      <c r="K40" s="107" t="s">
        <v>10</v>
      </c>
      <c r="L40" s="108"/>
      <c r="M40" s="106" t="s">
        <v>10</v>
      </c>
      <c r="N40" s="107"/>
      <c r="O40" s="107"/>
      <c r="P40" s="107"/>
      <c r="Q40" s="28"/>
      <c r="R40" s="109"/>
      <c r="S40" s="109"/>
      <c r="T40" s="63" t="s">
        <v>33</v>
      </c>
      <c r="U40" s="63"/>
      <c r="V40" s="63"/>
      <c r="W40" s="64"/>
    </row>
    <row r="41" spans="2:23" s="6" customFormat="1" ht="7.35" customHeight="1">
      <c r="B41" s="75" t="s">
        <v>32</v>
      </c>
      <c r="C41" s="63"/>
      <c r="D41" s="63"/>
      <c r="E41" s="63"/>
      <c r="F41" s="81"/>
      <c r="G41" s="97"/>
      <c r="H41" s="82"/>
      <c r="I41" s="24"/>
      <c r="J41" s="29"/>
      <c r="K41" s="101" t="s">
        <v>10</v>
      </c>
      <c r="L41" s="102"/>
      <c r="M41" s="103" t="s">
        <v>10</v>
      </c>
      <c r="N41" s="104"/>
      <c r="O41" s="105"/>
      <c r="P41" s="100"/>
      <c r="Q41" s="29"/>
      <c r="R41" s="101"/>
      <c r="S41" s="104"/>
      <c r="T41" s="62" t="s">
        <v>34</v>
      </c>
      <c r="U41" s="63"/>
      <c r="V41" s="63"/>
      <c r="W41" s="64"/>
    </row>
    <row r="42" spans="2:23" s="6" customFormat="1" ht="7.35" customHeight="1">
      <c r="B42" s="75" t="s">
        <v>35</v>
      </c>
      <c r="C42" s="63"/>
      <c r="D42" s="63"/>
      <c r="E42" s="63"/>
      <c r="F42" s="81"/>
      <c r="G42" s="97"/>
      <c r="H42" s="82"/>
      <c r="I42" s="24" t="s">
        <v>10</v>
      </c>
      <c r="J42" s="24"/>
      <c r="K42" s="83"/>
      <c r="L42" s="90"/>
      <c r="M42" s="76" t="s">
        <v>10</v>
      </c>
      <c r="N42" s="78"/>
      <c r="O42" s="83"/>
      <c r="P42" s="78"/>
      <c r="Q42" s="24"/>
      <c r="R42" s="79"/>
      <c r="S42" s="82"/>
      <c r="T42" s="62" t="s">
        <v>35</v>
      </c>
      <c r="U42" s="63"/>
      <c r="V42" s="63"/>
      <c r="W42" s="64"/>
    </row>
    <row r="43" spans="2:23" s="6" customFormat="1" ht="7.35" customHeight="1">
      <c r="B43" s="75" t="s">
        <v>36</v>
      </c>
      <c r="C43" s="63"/>
      <c r="D43" s="63"/>
      <c r="E43" s="63"/>
      <c r="F43" s="94" t="s">
        <v>10</v>
      </c>
      <c r="G43" s="95"/>
      <c r="H43" s="96"/>
      <c r="I43" s="24"/>
      <c r="J43" s="24"/>
      <c r="K43" s="79"/>
      <c r="L43" s="80"/>
      <c r="M43" s="81"/>
      <c r="N43" s="82"/>
      <c r="O43" s="83"/>
      <c r="P43" s="78"/>
      <c r="Q43" s="24" t="s">
        <v>10</v>
      </c>
      <c r="R43" s="83"/>
      <c r="S43" s="78"/>
      <c r="T43" s="62" t="s">
        <v>7</v>
      </c>
      <c r="U43" s="63"/>
      <c r="V43" s="63"/>
      <c r="W43" s="64"/>
    </row>
    <row r="44" spans="2:23" s="6" customFormat="1" ht="7.35" customHeight="1">
      <c r="B44" s="75" t="s">
        <v>37</v>
      </c>
      <c r="C44" s="63"/>
      <c r="D44" s="63"/>
      <c r="E44" s="63"/>
      <c r="F44" s="91"/>
      <c r="G44" s="92"/>
      <c r="H44" s="93"/>
      <c r="I44" s="25"/>
      <c r="J44" s="24"/>
      <c r="K44" s="83" t="s">
        <v>10</v>
      </c>
      <c r="L44" s="90"/>
      <c r="M44" s="76"/>
      <c r="N44" s="78"/>
      <c r="O44" s="83"/>
      <c r="P44" s="78"/>
      <c r="Q44" s="24"/>
      <c r="R44" s="79" t="s">
        <v>10</v>
      </c>
      <c r="S44" s="82"/>
      <c r="T44" s="62" t="s">
        <v>37</v>
      </c>
      <c r="U44" s="63"/>
      <c r="V44" s="63"/>
      <c r="W44" s="64"/>
    </row>
    <row r="45" spans="2:23" s="6" customFormat="1" ht="7.35" customHeight="1">
      <c r="B45" s="75" t="s">
        <v>38</v>
      </c>
      <c r="C45" s="63"/>
      <c r="D45" s="63"/>
      <c r="E45" s="63"/>
      <c r="F45" s="84" t="s">
        <v>10</v>
      </c>
      <c r="G45" s="85"/>
      <c r="H45" s="86"/>
      <c r="I45" s="23"/>
      <c r="J45" s="24"/>
      <c r="K45" s="83"/>
      <c r="L45" s="90"/>
      <c r="M45" s="76" t="s">
        <v>10</v>
      </c>
      <c r="N45" s="78"/>
      <c r="O45" s="83"/>
      <c r="P45" s="78"/>
      <c r="Q45" s="24"/>
      <c r="R45" s="79"/>
      <c r="S45" s="82"/>
      <c r="T45" s="62" t="s">
        <v>38</v>
      </c>
      <c r="U45" s="63"/>
      <c r="V45" s="63"/>
      <c r="W45" s="64"/>
    </row>
    <row r="46" spans="2:23" s="6" customFormat="1" ht="8.25" customHeight="1">
      <c r="B46" s="75" t="s">
        <v>39</v>
      </c>
      <c r="C46" s="63"/>
      <c r="D46" s="63"/>
      <c r="E46" s="63"/>
      <c r="F46" s="87" t="s">
        <v>10</v>
      </c>
      <c r="G46" s="88"/>
      <c r="H46" s="89"/>
      <c r="I46" s="25"/>
      <c r="J46" s="24"/>
      <c r="K46" s="83"/>
      <c r="L46" s="90"/>
      <c r="M46" s="76" t="s">
        <v>10</v>
      </c>
      <c r="N46" s="78"/>
      <c r="O46" s="79"/>
      <c r="P46" s="82"/>
      <c r="Q46" s="24"/>
      <c r="R46" s="83"/>
      <c r="S46" s="78"/>
      <c r="T46" s="62" t="s">
        <v>40</v>
      </c>
      <c r="U46" s="63"/>
      <c r="V46" s="63"/>
      <c r="W46" s="64"/>
    </row>
    <row r="47" spans="2:23" s="6" customFormat="1" ht="7.35" customHeight="1">
      <c r="B47" s="75" t="s">
        <v>8</v>
      </c>
      <c r="C47" s="63"/>
      <c r="D47" s="63"/>
      <c r="E47" s="63"/>
      <c r="F47" s="115" t="s">
        <v>10</v>
      </c>
      <c r="G47" s="116"/>
      <c r="H47" s="117"/>
      <c r="I47" s="26"/>
      <c r="J47" s="26"/>
      <c r="K47" s="118"/>
      <c r="L47" s="119"/>
      <c r="M47" s="120" t="s">
        <v>10</v>
      </c>
      <c r="N47" s="121"/>
      <c r="O47" s="122"/>
      <c r="P47" s="123"/>
      <c r="Q47" s="26"/>
      <c r="R47" s="122"/>
      <c r="S47" s="123"/>
      <c r="T47" s="62" t="s">
        <v>8</v>
      </c>
      <c r="U47" s="63"/>
      <c r="V47" s="63"/>
      <c r="W47" s="64"/>
    </row>
    <row r="48" spans="2:23" s="6" customFormat="1" ht="7.35" customHeight="1">
      <c r="B48" s="75" t="s">
        <v>9</v>
      </c>
      <c r="C48" s="63"/>
      <c r="D48" s="63"/>
      <c r="E48" s="63"/>
      <c r="F48" s="106"/>
      <c r="G48" s="107"/>
      <c r="H48" s="107"/>
      <c r="I48" s="28" t="s">
        <v>10</v>
      </c>
      <c r="J48" s="28"/>
      <c r="K48" s="109"/>
      <c r="L48" s="112"/>
      <c r="M48" s="113"/>
      <c r="N48" s="109"/>
      <c r="O48" s="107" t="s">
        <v>10</v>
      </c>
      <c r="P48" s="107"/>
      <c r="Q48" s="28"/>
      <c r="R48" s="107"/>
      <c r="S48" s="107"/>
      <c r="T48" s="63" t="s">
        <v>9</v>
      </c>
      <c r="U48" s="63"/>
      <c r="V48" s="63"/>
      <c r="W48" s="64"/>
    </row>
    <row r="49" spans="2:23" s="6" customFormat="1" ht="7.35" customHeight="1">
      <c r="B49" s="110" t="s">
        <v>31</v>
      </c>
      <c r="C49" s="111"/>
      <c r="D49" s="111"/>
      <c r="E49" s="111"/>
      <c r="F49" s="106" t="s">
        <v>10</v>
      </c>
      <c r="G49" s="107"/>
      <c r="H49" s="107"/>
      <c r="I49" s="28"/>
      <c r="J49" s="28"/>
      <c r="K49" s="109"/>
      <c r="L49" s="112"/>
      <c r="M49" s="113" t="s">
        <v>10</v>
      </c>
      <c r="N49" s="109"/>
      <c r="O49" s="107"/>
      <c r="P49" s="107"/>
      <c r="Q49" s="28"/>
      <c r="R49" s="107"/>
      <c r="S49" s="107"/>
      <c r="T49" s="111" t="s">
        <v>31</v>
      </c>
      <c r="U49" s="111"/>
      <c r="V49" s="111"/>
      <c r="W49" s="114"/>
    </row>
    <row r="50" spans="2:23" s="6" customFormat="1" ht="7.35" customHeight="1">
      <c r="B50" s="75" t="s">
        <v>32</v>
      </c>
      <c r="C50" s="63"/>
      <c r="D50" s="63"/>
      <c r="E50" s="63"/>
      <c r="F50" s="106"/>
      <c r="G50" s="107"/>
      <c r="H50" s="107"/>
      <c r="I50" s="33"/>
      <c r="J50" s="28"/>
      <c r="K50" s="107" t="s">
        <v>10</v>
      </c>
      <c r="L50" s="108"/>
      <c r="M50" s="106" t="s">
        <v>10</v>
      </c>
      <c r="N50" s="107"/>
      <c r="O50" s="107"/>
      <c r="P50" s="107"/>
      <c r="Q50" s="28"/>
      <c r="R50" s="109"/>
      <c r="S50" s="109"/>
      <c r="T50" s="63" t="s">
        <v>33</v>
      </c>
      <c r="U50" s="63"/>
      <c r="V50" s="63"/>
      <c r="W50" s="64"/>
    </row>
    <row r="51" spans="2:23" s="6" customFormat="1" ht="7.35" customHeight="1">
      <c r="B51" s="75" t="s">
        <v>32</v>
      </c>
      <c r="C51" s="63"/>
      <c r="D51" s="63"/>
      <c r="E51" s="63"/>
      <c r="F51" s="98"/>
      <c r="G51" s="99"/>
      <c r="H51" s="100"/>
      <c r="I51" s="29"/>
      <c r="J51" s="29"/>
      <c r="K51" s="101" t="s">
        <v>10</v>
      </c>
      <c r="L51" s="102"/>
      <c r="M51" s="103" t="s">
        <v>10</v>
      </c>
      <c r="N51" s="104"/>
      <c r="O51" s="105"/>
      <c r="P51" s="100"/>
      <c r="Q51" s="29"/>
      <c r="R51" s="101"/>
      <c r="S51" s="104"/>
      <c r="T51" s="62" t="s">
        <v>34</v>
      </c>
      <c r="U51" s="63"/>
      <c r="V51" s="63"/>
      <c r="W51" s="64"/>
    </row>
    <row r="52" spans="2:23" s="6" customFormat="1" ht="8.25" customHeight="1">
      <c r="B52" s="75" t="s">
        <v>35</v>
      </c>
      <c r="C52" s="63"/>
      <c r="D52" s="63"/>
      <c r="E52" s="63"/>
      <c r="F52" s="81"/>
      <c r="G52" s="97"/>
      <c r="H52" s="82"/>
      <c r="I52" s="24" t="s">
        <v>10</v>
      </c>
      <c r="J52" s="24"/>
      <c r="K52" s="83"/>
      <c r="L52" s="90"/>
      <c r="M52" s="76" t="s">
        <v>10</v>
      </c>
      <c r="N52" s="78"/>
      <c r="O52" s="83"/>
      <c r="P52" s="78"/>
      <c r="Q52" s="24"/>
      <c r="R52" s="79"/>
      <c r="S52" s="82"/>
      <c r="T52" s="62" t="s">
        <v>35</v>
      </c>
      <c r="U52" s="63"/>
      <c r="V52" s="63"/>
      <c r="W52" s="64"/>
    </row>
    <row r="53" spans="2:23" s="6" customFormat="1" ht="7.35" customHeight="1">
      <c r="B53" s="75" t="s">
        <v>36</v>
      </c>
      <c r="C53" s="63"/>
      <c r="D53" s="63"/>
      <c r="E53" s="63"/>
      <c r="F53" s="94" t="s">
        <v>10</v>
      </c>
      <c r="G53" s="95"/>
      <c r="H53" s="96"/>
      <c r="I53" s="24"/>
      <c r="J53" s="24"/>
      <c r="K53" s="79"/>
      <c r="L53" s="80"/>
      <c r="M53" s="81"/>
      <c r="N53" s="82"/>
      <c r="O53" s="83"/>
      <c r="P53" s="78"/>
      <c r="Q53" s="24" t="s">
        <v>10</v>
      </c>
      <c r="R53" s="83"/>
      <c r="S53" s="78"/>
      <c r="T53" s="62" t="s">
        <v>7</v>
      </c>
      <c r="U53" s="63"/>
      <c r="V53" s="63"/>
      <c r="W53" s="64"/>
    </row>
    <row r="54" spans="2:23" s="6" customFormat="1" ht="7.35" customHeight="1">
      <c r="B54" s="75" t="s">
        <v>37</v>
      </c>
      <c r="C54" s="63"/>
      <c r="D54" s="63"/>
      <c r="E54" s="63"/>
      <c r="F54" s="91"/>
      <c r="G54" s="92"/>
      <c r="H54" s="93"/>
      <c r="I54" s="25"/>
      <c r="J54" s="24"/>
      <c r="K54" s="83" t="s">
        <v>10</v>
      </c>
      <c r="L54" s="90"/>
      <c r="M54" s="76"/>
      <c r="N54" s="78"/>
      <c r="O54" s="83"/>
      <c r="P54" s="78"/>
      <c r="Q54" s="24"/>
      <c r="R54" s="79" t="s">
        <v>10</v>
      </c>
      <c r="S54" s="82"/>
      <c r="T54" s="62" t="s">
        <v>37</v>
      </c>
      <c r="U54" s="63"/>
      <c r="V54" s="63"/>
      <c r="W54" s="64"/>
    </row>
    <row r="55" spans="2:23" s="6" customFormat="1" ht="7.35" customHeight="1">
      <c r="B55" s="75" t="s">
        <v>38</v>
      </c>
      <c r="C55" s="63"/>
      <c r="D55" s="63"/>
      <c r="E55" s="63"/>
      <c r="F55" s="84" t="s">
        <v>10</v>
      </c>
      <c r="G55" s="85"/>
      <c r="H55" s="86"/>
      <c r="I55" s="23"/>
      <c r="J55" s="24"/>
      <c r="K55" s="83"/>
      <c r="L55" s="90"/>
      <c r="M55" s="76" t="s">
        <v>10</v>
      </c>
      <c r="N55" s="78"/>
      <c r="O55" s="83"/>
      <c r="P55" s="78"/>
      <c r="Q55" s="24"/>
      <c r="R55" s="79"/>
      <c r="S55" s="82"/>
      <c r="T55" s="62" t="s">
        <v>38</v>
      </c>
      <c r="U55" s="63"/>
      <c r="V55" s="63"/>
      <c r="W55" s="64"/>
    </row>
    <row r="56" spans="2:23" s="6" customFormat="1" ht="7.35" customHeight="1">
      <c r="B56" s="75" t="s">
        <v>39</v>
      </c>
      <c r="C56" s="63"/>
      <c r="D56" s="63"/>
      <c r="E56" s="63"/>
      <c r="F56" s="87" t="s">
        <v>10</v>
      </c>
      <c r="G56" s="88"/>
      <c r="H56" s="89"/>
      <c r="I56" s="25"/>
      <c r="J56" s="24"/>
      <c r="K56" s="83"/>
      <c r="L56" s="90"/>
      <c r="M56" s="76" t="s">
        <v>10</v>
      </c>
      <c r="N56" s="78"/>
      <c r="O56" s="79"/>
      <c r="P56" s="82"/>
      <c r="Q56" s="24"/>
      <c r="R56" s="83"/>
      <c r="S56" s="78"/>
      <c r="T56" s="62" t="s">
        <v>40</v>
      </c>
      <c r="U56" s="63"/>
      <c r="V56" s="63"/>
      <c r="W56" s="64"/>
    </row>
    <row r="57" spans="2:23" s="6" customFormat="1" ht="7.35" customHeight="1">
      <c r="B57" s="75" t="s">
        <v>8</v>
      </c>
      <c r="C57" s="63"/>
      <c r="D57" s="63"/>
      <c r="E57" s="63"/>
      <c r="F57" s="84" t="s">
        <v>10</v>
      </c>
      <c r="G57" s="85"/>
      <c r="H57" s="86"/>
      <c r="I57" s="24"/>
      <c r="J57" s="24"/>
      <c r="K57" s="79"/>
      <c r="L57" s="80"/>
      <c r="M57" s="81" t="s">
        <v>10</v>
      </c>
      <c r="N57" s="82"/>
      <c r="O57" s="83"/>
      <c r="P57" s="78"/>
      <c r="Q57" s="24"/>
      <c r="R57" s="83"/>
      <c r="S57" s="78"/>
      <c r="T57" s="62" t="s">
        <v>8</v>
      </c>
      <c r="U57" s="63"/>
      <c r="V57" s="63"/>
      <c r="W57" s="64"/>
    </row>
    <row r="58" spans="2:23" s="6" customFormat="1" ht="7.35" customHeight="1">
      <c r="B58" s="75" t="s">
        <v>9</v>
      </c>
      <c r="C58" s="63"/>
      <c r="D58" s="63"/>
      <c r="E58" s="63"/>
      <c r="F58" s="76"/>
      <c r="G58" s="77"/>
      <c r="H58" s="78"/>
      <c r="I58" s="24" t="s">
        <v>10</v>
      </c>
      <c r="J58" s="24"/>
      <c r="K58" s="79"/>
      <c r="L58" s="80"/>
      <c r="M58" s="81"/>
      <c r="N58" s="82"/>
      <c r="O58" s="83" t="s">
        <v>10</v>
      </c>
      <c r="P58" s="78"/>
      <c r="Q58" s="24"/>
      <c r="R58" s="83"/>
      <c r="S58" s="78"/>
      <c r="T58" s="62" t="s">
        <v>9</v>
      </c>
      <c r="U58" s="63"/>
      <c r="V58" s="63"/>
      <c r="W58" s="64"/>
    </row>
    <row r="59" spans="2:23" s="6" customFormat="1" ht="8.25" customHeight="1" thickBot="1">
      <c r="B59" s="65" t="s">
        <v>11</v>
      </c>
      <c r="C59" s="66"/>
      <c r="D59" s="66"/>
      <c r="E59" s="66"/>
      <c r="F59" s="67">
        <v>20</v>
      </c>
      <c r="G59" s="68"/>
      <c r="H59" s="69"/>
      <c r="I59" s="34">
        <v>8</v>
      </c>
      <c r="J59" s="34">
        <v>0</v>
      </c>
      <c r="K59" s="70">
        <v>12</v>
      </c>
      <c r="L59" s="71"/>
      <c r="M59" s="67">
        <v>28</v>
      </c>
      <c r="N59" s="69"/>
      <c r="O59" s="70">
        <v>4</v>
      </c>
      <c r="P59" s="69"/>
      <c r="Q59" s="34">
        <v>4</v>
      </c>
      <c r="R59" s="70">
        <v>4</v>
      </c>
      <c r="S59" s="69"/>
      <c r="T59" s="72"/>
      <c r="U59" s="73"/>
      <c r="V59" s="73"/>
      <c r="W59" s="74"/>
    </row>
    <row r="60" spans="2:23" s="5" customFormat="1" ht="28.7" customHeight="1"/>
    <row r="61" spans="2:23" s="5" customFormat="1" ht="39" customHeight="1"/>
  </sheetData>
  <mergeCells count="331">
    <mergeCell ref="B8:E9"/>
    <mergeCell ref="B13:E13"/>
    <mergeCell ref="B14:C14"/>
    <mergeCell ref="D14:E14"/>
    <mergeCell ref="B15:C15"/>
    <mergeCell ref="D15:E15"/>
    <mergeCell ref="B2:W2"/>
    <mergeCell ref="B3:C3"/>
    <mergeCell ref="D3:E3"/>
    <mergeCell ref="F3:W3"/>
    <mergeCell ref="B4:E5"/>
    <mergeCell ref="B6:E7"/>
    <mergeCell ref="F4:I6"/>
    <mergeCell ref="J4:O6"/>
    <mergeCell ref="Q4:R4"/>
    <mergeCell ref="S4:U4"/>
    <mergeCell ref="B19:E19"/>
    <mergeCell ref="F19:H19"/>
    <mergeCell ref="K19:L19"/>
    <mergeCell ref="M19:N19"/>
    <mergeCell ref="O19:P19"/>
    <mergeCell ref="R19:S19"/>
    <mergeCell ref="T19:W19"/>
    <mergeCell ref="F17:L17"/>
    <mergeCell ref="M17:S17"/>
    <mergeCell ref="T17:W17"/>
    <mergeCell ref="B18:E18"/>
    <mergeCell ref="F18:H18"/>
    <mergeCell ref="K18:L18"/>
    <mergeCell ref="M18:N18"/>
    <mergeCell ref="O18:P18"/>
    <mergeCell ref="R18:S18"/>
    <mergeCell ref="T18:W18"/>
    <mergeCell ref="T20:W20"/>
    <mergeCell ref="B21:E21"/>
    <mergeCell ref="F21:H21"/>
    <mergeCell ref="K21:L21"/>
    <mergeCell ref="M21:N21"/>
    <mergeCell ref="O21:P21"/>
    <mergeCell ref="R21:S21"/>
    <mergeCell ref="T21:W21"/>
    <mergeCell ref="B20:E20"/>
    <mergeCell ref="F20:H20"/>
    <mergeCell ref="K20:L20"/>
    <mergeCell ref="M20:N20"/>
    <mergeCell ref="O20:P20"/>
    <mergeCell ref="R20:S20"/>
    <mergeCell ref="T22:W22"/>
    <mergeCell ref="B23:E23"/>
    <mergeCell ref="F23:H23"/>
    <mergeCell ref="K23:L23"/>
    <mergeCell ref="M23:N23"/>
    <mergeCell ref="O23:P23"/>
    <mergeCell ref="R23:S23"/>
    <mergeCell ref="T23:W23"/>
    <mergeCell ref="B22:E22"/>
    <mergeCell ref="F22:H22"/>
    <mergeCell ref="K22:L22"/>
    <mergeCell ref="M22:N22"/>
    <mergeCell ref="O22:P22"/>
    <mergeCell ref="R22:S22"/>
    <mergeCell ref="T24:W24"/>
    <mergeCell ref="B25:E25"/>
    <mergeCell ref="F25:H25"/>
    <mergeCell ref="K25:L25"/>
    <mergeCell ref="M25:N25"/>
    <mergeCell ref="O25:P25"/>
    <mergeCell ref="R25:S25"/>
    <mergeCell ref="T25:W25"/>
    <mergeCell ref="B24:E24"/>
    <mergeCell ref="F24:H24"/>
    <mergeCell ref="K24:L24"/>
    <mergeCell ref="M24:N24"/>
    <mergeCell ref="O24:P24"/>
    <mergeCell ref="R24:S24"/>
    <mergeCell ref="T26:W26"/>
    <mergeCell ref="B27:E27"/>
    <mergeCell ref="F27:H27"/>
    <mergeCell ref="K27:L27"/>
    <mergeCell ref="M27:N27"/>
    <mergeCell ref="O27:P27"/>
    <mergeCell ref="R27:S27"/>
    <mergeCell ref="T27:W27"/>
    <mergeCell ref="B26:E26"/>
    <mergeCell ref="F26:H26"/>
    <mergeCell ref="K26:L26"/>
    <mergeCell ref="M26:N26"/>
    <mergeCell ref="O26:P26"/>
    <mergeCell ref="R26:S26"/>
    <mergeCell ref="T28:W28"/>
    <mergeCell ref="B29:E29"/>
    <mergeCell ref="F29:H29"/>
    <mergeCell ref="K29:L29"/>
    <mergeCell ref="M29:N29"/>
    <mergeCell ref="O29:P29"/>
    <mergeCell ref="R29:S29"/>
    <mergeCell ref="T29:W29"/>
    <mergeCell ref="B28:E28"/>
    <mergeCell ref="F28:H28"/>
    <mergeCell ref="K28:L28"/>
    <mergeCell ref="M28:N28"/>
    <mergeCell ref="O28:P28"/>
    <mergeCell ref="R28:S28"/>
    <mergeCell ref="T30:W30"/>
    <mergeCell ref="B31:E31"/>
    <mergeCell ref="F31:H31"/>
    <mergeCell ref="K31:L31"/>
    <mergeCell ref="M31:N31"/>
    <mergeCell ref="O31:P31"/>
    <mergeCell ref="R31:S31"/>
    <mergeCell ref="T31:W31"/>
    <mergeCell ref="B30:E30"/>
    <mergeCell ref="F30:H30"/>
    <mergeCell ref="K30:L30"/>
    <mergeCell ref="M30:N30"/>
    <mergeCell ref="O30:P30"/>
    <mergeCell ref="R30:S30"/>
    <mergeCell ref="T32:W32"/>
    <mergeCell ref="B33:E33"/>
    <mergeCell ref="F33:H33"/>
    <mergeCell ref="K33:L33"/>
    <mergeCell ref="M33:N33"/>
    <mergeCell ref="O33:P33"/>
    <mergeCell ref="R33:S33"/>
    <mergeCell ref="T33:W33"/>
    <mergeCell ref="B32:E32"/>
    <mergeCell ref="F32:H32"/>
    <mergeCell ref="K32:L32"/>
    <mergeCell ref="M32:N32"/>
    <mergeCell ref="O32:P32"/>
    <mergeCell ref="R32:S32"/>
    <mergeCell ref="T34:W34"/>
    <mergeCell ref="B35:E35"/>
    <mergeCell ref="F35:H35"/>
    <mergeCell ref="K35:L35"/>
    <mergeCell ref="M35:N35"/>
    <mergeCell ref="O35:P35"/>
    <mergeCell ref="R35:S35"/>
    <mergeCell ref="T35:W35"/>
    <mergeCell ref="B34:E34"/>
    <mergeCell ref="F34:H34"/>
    <mergeCell ref="K34:L34"/>
    <mergeCell ref="M34:N34"/>
    <mergeCell ref="O34:P34"/>
    <mergeCell ref="R34:S34"/>
    <mergeCell ref="T36:W36"/>
    <mergeCell ref="B37:E37"/>
    <mergeCell ref="F37:H37"/>
    <mergeCell ref="K37:L37"/>
    <mergeCell ref="M37:N37"/>
    <mergeCell ref="O37:P37"/>
    <mergeCell ref="R37:S37"/>
    <mergeCell ref="T37:W37"/>
    <mergeCell ref="B36:E36"/>
    <mergeCell ref="F36:H36"/>
    <mergeCell ref="K36:L36"/>
    <mergeCell ref="M36:N36"/>
    <mergeCell ref="O36:P36"/>
    <mergeCell ref="R36:S36"/>
    <mergeCell ref="T38:W38"/>
    <mergeCell ref="B39:E39"/>
    <mergeCell ref="F39:H39"/>
    <mergeCell ref="K39:L39"/>
    <mergeCell ref="M39:N39"/>
    <mergeCell ref="O39:P39"/>
    <mergeCell ref="R39:S39"/>
    <mergeCell ref="T39:W39"/>
    <mergeCell ref="B38:E38"/>
    <mergeCell ref="F38:H38"/>
    <mergeCell ref="K38:L38"/>
    <mergeCell ref="M38:N38"/>
    <mergeCell ref="O38:P38"/>
    <mergeCell ref="R38:S38"/>
    <mergeCell ref="T40:W40"/>
    <mergeCell ref="B41:E41"/>
    <mergeCell ref="F41:H41"/>
    <mergeCell ref="K41:L41"/>
    <mergeCell ref="M41:N41"/>
    <mergeCell ref="O41:P41"/>
    <mergeCell ref="R41:S41"/>
    <mergeCell ref="T41:W41"/>
    <mergeCell ref="B40:E40"/>
    <mergeCell ref="F40:H40"/>
    <mergeCell ref="K40:L40"/>
    <mergeCell ref="M40:N40"/>
    <mergeCell ref="O40:P40"/>
    <mergeCell ref="R40:S40"/>
    <mergeCell ref="T42:W42"/>
    <mergeCell ref="B43:E43"/>
    <mergeCell ref="F43:H43"/>
    <mergeCell ref="K43:L43"/>
    <mergeCell ref="M43:N43"/>
    <mergeCell ref="O43:P43"/>
    <mergeCell ref="R43:S43"/>
    <mergeCell ref="T43:W43"/>
    <mergeCell ref="B42:E42"/>
    <mergeCell ref="F42:H42"/>
    <mergeCell ref="K42:L42"/>
    <mergeCell ref="M42:N42"/>
    <mergeCell ref="O42:P42"/>
    <mergeCell ref="R42:S42"/>
    <mergeCell ref="T44:W44"/>
    <mergeCell ref="B45:E45"/>
    <mergeCell ref="F45:H45"/>
    <mergeCell ref="K45:L45"/>
    <mergeCell ref="M45:N45"/>
    <mergeCell ref="O45:P45"/>
    <mergeCell ref="R45:S45"/>
    <mergeCell ref="T45:W45"/>
    <mergeCell ref="B44:E44"/>
    <mergeCell ref="F44:H44"/>
    <mergeCell ref="K44:L44"/>
    <mergeCell ref="M44:N44"/>
    <mergeCell ref="O44:P44"/>
    <mergeCell ref="R44:S44"/>
    <mergeCell ref="T46:W46"/>
    <mergeCell ref="B47:E47"/>
    <mergeCell ref="F47:H47"/>
    <mergeCell ref="K47:L47"/>
    <mergeCell ref="M47:N47"/>
    <mergeCell ref="O47:P47"/>
    <mergeCell ref="R47:S47"/>
    <mergeCell ref="T47:W47"/>
    <mergeCell ref="B46:E46"/>
    <mergeCell ref="F46:H46"/>
    <mergeCell ref="K46:L46"/>
    <mergeCell ref="M46:N46"/>
    <mergeCell ref="O46:P46"/>
    <mergeCell ref="R46:S46"/>
    <mergeCell ref="T48:W48"/>
    <mergeCell ref="B49:E49"/>
    <mergeCell ref="F49:H49"/>
    <mergeCell ref="K49:L49"/>
    <mergeCell ref="M49:N49"/>
    <mergeCell ref="O49:P49"/>
    <mergeCell ref="R49:S49"/>
    <mergeCell ref="T49:W49"/>
    <mergeCell ref="B48:E48"/>
    <mergeCell ref="F48:H48"/>
    <mergeCell ref="K48:L48"/>
    <mergeCell ref="M48:N48"/>
    <mergeCell ref="O48:P48"/>
    <mergeCell ref="R48:S48"/>
    <mergeCell ref="T50:W50"/>
    <mergeCell ref="B51:E51"/>
    <mergeCell ref="F51:H51"/>
    <mergeCell ref="K51:L51"/>
    <mergeCell ref="M51:N51"/>
    <mergeCell ref="O51:P51"/>
    <mergeCell ref="R51:S51"/>
    <mergeCell ref="T51:W51"/>
    <mergeCell ref="B50:E50"/>
    <mergeCell ref="F50:H50"/>
    <mergeCell ref="K50:L50"/>
    <mergeCell ref="M50:N50"/>
    <mergeCell ref="O50:P50"/>
    <mergeCell ref="R50:S50"/>
    <mergeCell ref="T52:W52"/>
    <mergeCell ref="B53:E53"/>
    <mergeCell ref="F53:H53"/>
    <mergeCell ref="K53:L53"/>
    <mergeCell ref="M53:N53"/>
    <mergeCell ref="O53:P53"/>
    <mergeCell ref="R53:S53"/>
    <mergeCell ref="T53:W53"/>
    <mergeCell ref="B52:E52"/>
    <mergeCell ref="F52:H52"/>
    <mergeCell ref="K52:L52"/>
    <mergeCell ref="M52:N52"/>
    <mergeCell ref="O52:P52"/>
    <mergeCell ref="R52:S52"/>
    <mergeCell ref="T54:W54"/>
    <mergeCell ref="B55:E55"/>
    <mergeCell ref="F55:H55"/>
    <mergeCell ref="K55:L55"/>
    <mergeCell ref="M55:N55"/>
    <mergeCell ref="O55:P55"/>
    <mergeCell ref="R55:S55"/>
    <mergeCell ref="T55:W55"/>
    <mergeCell ref="B54:E54"/>
    <mergeCell ref="F54:H54"/>
    <mergeCell ref="K54:L54"/>
    <mergeCell ref="M54:N54"/>
    <mergeCell ref="O54:P54"/>
    <mergeCell ref="R54:S54"/>
    <mergeCell ref="T56:W56"/>
    <mergeCell ref="B57:E57"/>
    <mergeCell ref="F57:H57"/>
    <mergeCell ref="K57:L57"/>
    <mergeCell ref="M57:N57"/>
    <mergeCell ref="O57:P57"/>
    <mergeCell ref="R57:S57"/>
    <mergeCell ref="T57:W57"/>
    <mergeCell ref="B56:E56"/>
    <mergeCell ref="F56:H56"/>
    <mergeCell ref="K56:L56"/>
    <mergeCell ref="M56:N56"/>
    <mergeCell ref="O56:P56"/>
    <mergeCell ref="R56:S56"/>
    <mergeCell ref="T58:W58"/>
    <mergeCell ref="B59:E59"/>
    <mergeCell ref="F59:H59"/>
    <mergeCell ref="K59:L59"/>
    <mergeCell ref="M59:N59"/>
    <mergeCell ref="O59:P59"/>
    <mergeCell ref="R59:S59"/>
    <mergeCell ref="T59:W59"/>
    <mergeCell ref="B58:E58"/>
    <mergeCell ref="F58:H58"/>
    <mergeCell ref="K58:L58"/>
    <mergeCell ref="M58:N58"/>
    <mergeCell ref="O58:P58"/>
    <mergeCell ref="R58:S58"/>
    <mergeCell ref="S11:U13"/>
    <mergeCell ref="F14:I15"/>
    <mergeCell ref="J14:P15"/>
    <mergeCell ref="Q14:R15"/>
    <mergeCell ref="S14:U15"/>
    <mergeCell ref="F16:P16"/>
    <mergeCell ref="Q16:R16"/>
    <mergeCell ref="S16:U16"/>
    <mergeCell ref="V4:W16"/>
    <mergeCell ref="Q5:R6"/>
    <mergeCell ref="S5:U6"/>
    <mergeCell ref="F7:I10"/>
    <mergeCell ref="J7:P10"/>
    <mergeCell ref="Q7:R10"/>
    <mergeCell ref="S7:U10"/>
    <mergeCell ref="F11:I13"/>
    <mergeCell ref="J11:P13"/>
    <mergeCell ref="Q11:R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PRESENTACION</vt:lpstr>
      <vt:lpstr>Empacado</vt:lpstr>
      <vt:lpstr>Etiquetado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Moldon</dc:creator>
  <cp:lastModifiedBy>Juan José Vargas</cp:lastModifiedBy>
  <dcterms:created xsi:type="dcterms:W3CDTF">2021-10-08T19:19:30Z</dcterms:created>
  <dcterms:modified xsi:type="dcterms:W3CDTF">2021-10-25T01:30:52Z</dcterms:modified>
</cp:coreProperties>
</file>